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4"/>
  <workbookPr showInkAnnotation="0" autoCompressPictures="0"/>
  <mc:AlternateContent xmlns:mc="http://schemas.openxmlformats.org/markup-compatibility/2006">
    <mc:Choice Requires="x15">
      <x15ac:absPath xmlns:x15ac="http://schemas.microsoft.com/office/spreadsheetml/2010/11/ac" url="/Users/jenniferandersonwarwick/Library/CloudStorage/Dropbox/ARC-AA/Accreditation Documents/AA-SSR-2016/"/>
    </mc:Choice>
  </mc:AlternateContent>
  <xr:revisionPtr revIDLastSave="0" documentId="13_ncr:1_{2DBCD1C0-4E4A-FB47-BA47-C605E19107B9}" xr6:coauthVersionLast="47" xr6:coauthVersionMax="47" xr10:uidLastSave="{00000000-0000-0000-0000-000000000000}"/>
  <bookViews>
    <workbookView xWindow="0" yWindow="0" windowWidth="57600" windowHeight="32400" tabRatio="789" xr2:uid="{00000000-000D-0000-FFFF-FFFF00000000}"/>
  </bookViews>
  <sheets>
    <sheet name="Title Page" sheetId="9" r:id="rId1"/>
    <sheet name="A-Resource Assessment Matrix " sheetId="6" r:id="rId2"/>
    <sheet name="C2-Other Faculty" sheetId="7" r:id="rId3"/>
    <sheet name="D-Course Requirements" sheetId="4" r:id="rId4"/>
    <sheet name="E-Clinical Affiliate Data" sheetId="1" r:id="rId5"/>
    <sheet name="F-Number of Student Cases" sheetId="3" r:id="rId6"/>
    <sheet name="Lists" sheetId="2" state="hidden" r:id="rId7"/>
    <sheet name="M-Emails-Students_PgmPersonnel" sheetId="8" r:id="rId8"/>
  </sheets>
  <definedNames>
    <definedName name="_xlnm._FilterDatabase" localSheetId="4" hidden="1">'E-Clinical Affiliate Data'!$A$5:$O$8</definedName>
    <definedName name="_xlnm._FilterDatabase" localSheetId="5" hidden="1">'F-Number of Student Cases'!$A$4:$F$6</definedName>
    <definedName name="_xlnm.Print_Titles" localSheetId="4">'E-Clinical Affiliate Data'!$A:$A,'E-Clinical Affiliate Data'!$4:$5</definedName>
    <definedName name="_xlnm.Print_Titles" localSheetId="5">'F-Number of Student Cases'!$A:$A,'F-Number of Student Cases'!$4:$4</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2" i="8" l="1"/>
  <c r="A2" i="8"/>
  <c r="A1" i="8"/>
  <c r="B2" i="3"/>
  <c r="A2" i="3"/>
  <c r="A1" i="3"/>
  <c r="B2" i="1"/>
  <c r="A2" i="1"/>
  <c r="A1" i="1"/>
  <c r="B2" i="4"/>
  <c r="A2" i="4"/>
  <c r="A1" i="4"/>
  <c r="B2" i="7"/>
  <c r="A2" i="7"/>
  <c r="A1" i="7"/>
  <c r="B2" i="6"/>
  <c r="E76" i="4"/>
  <c r="A2" i="6"/>
  <c r="A1" i="6"/>
  <c r="F76" i="4"/>
  <c r="G76" i="4"/>
  <c r="D7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Jennifer AW</author>
  </authors>
  <commentList>
    <comment ref="M5" authorId="0" shapeId="0" xr:uid="{00000000-0006-0000-0400-000001000000}">
      <text>
        <r>
          <rPr>
            <b/>
            <sz val="11"/>
            <color indexed="81"/>
            <rFont val="Calibri"/>
            <family val="2"/>
          </rPr>
          <t>Are there written policies as to what students may do at that clinical site?</t>
        </r>
      </text>
    </comment>
    <comment ref="N5" authorId="0" shapeId="0" xr:uid="{00000000-0006-0000-0400-000002000000}">
      <text>
        <r>
          <rPr>
            <b/>
            <sz val="11"/>
            <color indexed="81"/>
            <rFont val="Calibri"/>
            <family val="2"/>
          </rPr>
          <t>Have the preceptors been formally trained on the roles and responsibilities of fulfilling the role of a Preceptor for the AA Program?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Jennifer AW</author>
  </authors>
  <commentList>
    <comment ref="B5" authorId="0" shapeId="0" xr:uid="{00000000-0006-0000-0500-000001000000}">
      <text>
        <r>
          <rPr>
            <sz val="11"/>
            <color indexed="81"/>
            <rFont val="Calibri"/>
            <family val="2"/>
          </rPr>
          <t>1. As the cells are filled in, the red shading will disappear.
2. You may add up 14 additional procedures.</t>
        </r>
      </text>
    </comment>
  </commentList>
</comments>
</file>

<file path=xl/sharedStrings.xml><?xml version="1.0" encoding="utf-8"?>
<sst xmlns="http://schemas.openxmlformats.org/spreadsheetml/2006/main" count="400" uniqueCount="322">
  <si>
    <t>Name of Sponsor:</t>
  </si>
  <si>
    <t>City:</t>
  </si>
  <si>
    <t>State:</t>
  </si>
  <si>
    <t>OH</t>
  </si>
  <si>
    <t xml:space="preserve">Seeking: </t>
  </si>
  <si>
    <t>Initial</t>
  </si>
  <si>
    <t>CAAHEP Accreditation</t>
  </si>
  <si>
    <t>AL</t>
  </si>
  <si>
    <t>Alabama</t>
  </si>
  <si>
    <t>1st Continuing</t>
  </si>
  <si>
    <t>AK</t>
  </si>
  <si>
    <t>Alaska</t>
  </si>
  <si>
    <t>Continuing</t>
  </si>
  <si>
    <t>AZ</t>
  </si>
  <si>
    <t>Arizona</t>
  </si>
  <si>
    <t>AR</t>
  </si>
  <si>
    <t>Arkansas</t>
  </si>
  <si>
    <t>CA</t>
  </si>
  <si>
    <t>California</t>
  </si>
  <si>
    <t>CO</t>
  </si>
  <si>
    <t>Colorado</t>
  </si>
  <si>
    <t>CT</t>
  </si>
  <si>
    <t>Connecticut</t>
  </si>
  <si>
    <t>DC</t>
  </si>
  <si>
    <t>Washington, DC</t>
  </si>
  <si>
    <t>DE</t>
  </si>
  <si>
    <t>Delaware</t>
  </si>
  <si>
    <t>FL</t>
  </si>
  <si>
    <t>Florida</t>
  </si>
  <si>
    <t>GA</t>
  </si>
  <si>
    <t>Georgia</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</si>
  <si>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</si>
  <si>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</si>
  <si>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</si>
  <si>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</si>
  <si>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</si>
  <si>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</si>
  <si>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</si>
  <si>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</si>
  <si>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</si>
  <si>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</si>
  <si>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</si>
  <si>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</si>
  <si>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</si>
  <si>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</si>
  <si>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</si>
  <si>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</si>
  <si>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</si>
  <si>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</si>
  <si>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</si>
  <si>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</si>
  <si>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</si>
  <si>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</si>
  <si>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</si>
  <si>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</si>
  <si>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</si>
  <si>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</si>
  <si>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</si>
  <si>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</si>
  <si>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</si>
  <si>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Missouri</t>
  </si>
  <si>
    <t>MT</t>
  </si>
  <si>
    <t>Montana</t>
  </si>
  <si>
    <t>NE</t>
  </si>
  <si>
    <t>Nebraska</t>
  </si>
  <si>
    <t>NV</t>
  </si>
  <si>
    <t>Nevada</t>
  </si>
  <si>
    <t>NH</t>
  </si>
  <si>
    <t>New Hampshire</t>
  </si>
  <si>
    <t>NJ</t>
  </si>
  <si>
    <t>New Jersey</t>
  </si>
  <si>
    <t>NM</t>
  </si>
  <si>
    <t>New Mexico</t>
  </si>
  <si>
    <t>NY</t>
  </si>
  <si>
    <t>New York</t>
  </si>
  <si>
    <t>NC</t>
  </si>
  <si>
    <t>North Carolina</t>
  </si>
  <si>
    <t>ND</t>
  </si>
  <si>
    <t>North Dakota</t>
  </si>
  <si>
    <t>Ohio</t>
  </si>
  <si>
    <t>OK</t>
  </si>
  <si>
    <t>Oklahoma</t>
  </si>
  <si>
    <t>OR</t>
  </si>
  <si>
    <t>Oregon</t>
  </si>
  <si>
    <t>PA</t>
  </si>
  <si>
    <t>Pennsylvania</t>
  </si>
  <si>
    <t>RI</t>
  </si>
  <si>
    <t>Rhode Island</t>
  </si>
  <si>
    <t>SC</t>
  </si>
  <si>
    <t>South Carolina</t>
  </si>
  <si>
    <t>SD</t>
  </si>
  <si>
    <t>South Dakota</t>
  </si>
  <si>
    <t>TN</t>
  </si>
  <si>
    <t>Tennessee</t>
  </si>
  <si>
    <t>TX</t>
  </si>
  <si>
    <t>Texas</t>
  </si>
  <si>
    <t>UT</t>
  </si>
  <si>
    <t>Utah</t>
  </si>
  <si>
    <t>VT</t>
  </si>
  <si>
    <t>Vermont</t>
  </si>
  <si>
    <t>VA</t>
  </si>
  <si>
    <t>Virginia</t>
  </si>
  <si>
    <t>WA</t>
  </si>
  <si>
    <t>Washington</t>
  </si>
  <si>
    <t>WV</t>
  </si>
  <si>
    <t>West Virginia</t>
  </si>
  <si>
    <t>WI</t>
  </si>
  <si>
    <t>Wisconsin</t>
  </si>
  <si>
    <t>WY</t>
  </si>
  <si>
    <t>Wyoming</t>
  </si>
  <si>
    <t>Appendix A: Resource Assessment Matrix</t>
  </si>
  <si>
    <t>If programs have identified deficiencies in resources, an action plan and follow up are required to address those deficiencies.</t>
  </si>
  <si>
    <t>#</t>
  </si>
  <si>
    <t>1.</t>
  </si>
  <si>
    <t>FACULTY</t>
  </si>
  <si>
    <t>Provide instruction, supervision, and timely assessments of student progress in meeting program requirements.
Work with advisory committee, administration, clinical affiliates and communities of interest to enhance the program.</t>
  </si>
  <si>
    <t>1. Program Personnel Resource Survey
2. Student Resource Survey</t>
  </si>
  <si>
    <t>Additional Faculty Purposes =&gt;</t>
  </si>
  <si>
    <t>2.</t>
  </si>
  <si>
    <t>MEDICAL DIRECTOR</t>
  </si>
  <si>
    <t>Fulfill responsibilities specified in accreditation Standard III.B.2.a.</t>
  </si>
  <si>
    <t>Additional Medical Director Purposes =&gt;</t>
  </si>
  <si>
    <t>3.</t>
  </si>
  <si>
    <t>SUPPORT PERSONNEL
(clerical, academic, ancillary)</t>
  </si>
  <si>
    <t>Provide support personnel/services to ensure achievement of program goals and outcomes (e.g. admissions, registrar, advising, tutoring, clerical)</t>
  </si>
  <si>
    <t>Additional Personnel Purposes =&gt;</t>
  </si>
  <si>
    <t>4.</t>
  </si>
  <si>
    <t>CURRICULUM</t>
  </si>
  <si>
    <t>Provide specialty core and support courses to ensure the achievement of program goals and learning domains.
Meet or exceed the content and competency demands of the latest edition of the documents referenced in Standard III.C.</t>
  </si>
  <si>
    <t>Additional Curriculum Purposes =&gt;</t>
  </si>
  <si>
    <t>5.</t>
  </si>
  <si>
    <t>FINANCIAL RESOURCES
(fiscal support, acquisition/maintenance of equipment &amp; supplies, continuing education)</t>
  </si>
  <si>
    <t>Provide fiscal support for personnel, acquisition and maintenance of equipment/supplies, and faculty/staff continuing education.</t>
  </si>
  <si>
    <t>Additional Financial Purposes =&gt;</t>
  </si>
  <si>
    <t>6.</t>
  </si>
  <si>
    <t>FACILITIES (classroom, lab, offices, ancillary)</t>
  </si>
  <si>
    <t>Provide adequate classroom, laboratory, and ancillary facilities for students and faculty.</t>
  </si>
  <si>
    <t>Additional Facillities Purposes =&gt;</t>
  </si>
  <si>
    <t>7.</t>
  </si>
  <si>
    <t>EQUIPMENT and SUPPLIES</t>
  </si>
  <si>
    <t>Provide a variety of equipment and supplies to prepare students for clinical experiences.</t>
  </si>
  <si>
    <t>Additional Equip/Supplies Purposes =&gt;</t>
  </si>
  <si>
    <t>8.</t>
  </si>
  <si>
    <t>CLINICAL RESOURCES (affiliations)</t>
  </si>
  <si>
    <t>Provide a variety of clinical experiences to achieve the program goals and outcomes.</t>
  </si>
  <si>
    <t>Additional Clinical/Field Purposes =&gt;</t>
  </si>
  <si>
    <t>9.</t>
  </si>
  <si>
    <t>LEARNING RESOURCES
(print, electronic reference materials; computer resources)</t>
  </si>
  <si>
    <t>Provide learning resources to support student learning and faculty instruction.</t>
  </si>
  <si>
    <t>Additional Learning Resources Purposes =&gt;</t>
  </si>
  <si>
    <t>10.</t>
  </si>
  <si>
    <t>FACULTY/STAFF CONTINUING EDUCATION</t>
  </si>
  <si>
    <t>Provide time and resources for faculty and staff continuing education to maintain current knowledge and practice.</t>
  </si>
  <si>
    <t xml:space="preserve">1. Program Personnel Resource Survey
</t>
  </si>
  <si>
    <t>Additional Continuing Ed Purposes =&gt;</t>
  </si>
  <si>
    <t>11.</t>
  </si>
  <si>
    <t>EDUCATIONAL INTERACTION WITH PHYSICIANS</t>
  </si>
  <si>
    <t>Provide educational interactions with physicians, as ensured by the Medical Director.</t>
  </si>
  <si>
    <t>Additional Physician Interaction Purposes =&gt;</t>
  </si>
  <si>
    <t>Appendix C: Other Paid Faculty</t>
  </si>
  <si>
    <t>List all the faculty involved with the program and place a copy of each person's curriculum vita including key personnel (program director, medical director) and any paid faculty, in the Appendix C1 subfolder, with easily identifiable filenames.</t>
  </si>
  <si>
    <t>Paid</t>
  </si>
  <si>
    <t>Yes</t>
  </si>
  <si>
    <t>Name</t>
  </si>
  <si>
    <t>Position Title</t>
  </si>
  <si>
    <t>Didactic Lecture</t>
  </si>
  <si>
    <t>Lab Instructor</t>
  </si>
  <si>
    <t>Clinical Preceptor</t>
  </si>
  <si>
    <t>Non-Paid</t>
  </si>
  <si>
    <t>No</t>
  </si>
  <si>
    <t>Total</t>
  </si>
  <si>
    <t>Yes / No</t>
  </si>
  <si>
    <t>% of Time</t>
  </si>
  <si>
    <t/>
  </si>
  <si>
    <t>Appendix D: Program Course Requirements Table</t>
  </si>
  <si>
    <t>List all the courses that are required for completion of the Anesthesiologist Assistant program in the sequence in which the students would typically enroll in them.</t>
  </si>
  <si>
    <t>Sequence
by Term</t>
  </si>
  <si>
    <t>Course Number</t>
  </si>
  <si>
    <t>Course Title</t>
  </si>
  <si>
    <t># of
Credits</t>
  </si>
  <si>
    <t># of
Lecture Hours</t>
  </si>
  <si>
    <t># of
Lab Hours</t>
  </si>
  <si>
    <t># of
Clinical Hours</t>
  </si>
  <si>
    <t>Totals</t>
  </si>
  <si>
    <t>Appendix E: Clinical Affiliate Institutional Data</t>
  </si>
  <si>
    <t>Chief Administrative Officer</t>
  </si>
  <si>
    <t>Contact Person</t>
  </si>
  <si>
    <t>Preceptors</t>
  </si>
  <si>
    <t>Student Rotations</t>
  </si>
  <si>
    <t>Name of Clinical Site</t>
  </si>
  <si>
    <t>Address 1</t>
  </si>
  <si>
    <t>City</t>
  </si>
  <si>
    <t>State</t>
  </si>
  <si>
    <t>ZIP</t>
  </si>
  <si>
    <t>Telephone #</t>
  </si>
  <si>
    <t>Email</t>
  </si>
  <si>
    <t>Distance from Program (miles)</t>
  </si>
  <si>
    <t>Signed, Current
Affiliation Agreement</t>
  </si>
  <si>
    <t>WHO Supervises Students?</t>
  </si>
  <si>
    <t>Policies?</t>
  </si>
  <si>
    <t>Trained</t>
  </si>
  <si>
    <t># of Hours</t>
  </si>
  <si>
    <t>Frequency</t>
  </si>
  <si>
    <t># of Rotations Available Each Year</t>
  </si>
  <si>
    <t>Max # of Students Per Rotation</t>
  </si>
  <si>
    <t>Average # of Shifts for the Rotation</t>
  </si>
  <si>
    <t>Average # of Hours Per Shift</t>
  </si>
  <si>
    <t>Hospital Personnel</t>
  </si>
  <si>
    <t>Appendix F: Number of Cases</t>
  </si>
  <si>
    <t>Procedure</t>
  </si>
  <si>
    <t># Required
by Program</t>
  </si>
  <si>
    <t>Average #
Per Student</t>
  </si>
  <si>
    <t>Range
Per Student</t>
  </si>
  <si>
    <t>Are Sims Used?</t>
  </si>
  <si>
    <t># Sims that
= 1 pt</t>
  </si>
  <si>
    <t>Anesthetics Delivered</t>
  </si>
  <si>
    <t>NA</t>
  </si>
  <si>
    <t>Patient Contact Hours</t>
  </si>
  <si>
    <t>Clinical Contact Hours</t>
  </si>
  <si>
    <t>Geriatric (65+ years)</t>
  </si>
  <si>
    <t>Pediatric (0-18 years)</t>
  </si>
  <si>
    <t>ASA Class III and IV</t>
  </si>
  <si>
    <t>Emergent/Trauma</t>
  </si>
  <si>
    <t>Intraabdominal</t>
  </si>
  <si>
    <t>Intra-Cranial</t>
  </si>
  <si>
    <t>ENT/Head and Neck</t>
  </si>
  <si>
    <t>Intrathoracic- Heart</t>
  </si>
  <si>
    <t>Intrathoracic - Lung</t>
  </si>
  <si>
    <t>Obstetrical cases</t>
  </si>
  <si>
    <t>Vascular</t>
  </si>
  <si>
    <t>General Anesthesia</t>
  </si>
  <si>
    <t>Monitored Anesthesia Care (MAC)</t>
  </si>
  <si>
    <t>Mask Induction</t>
  </si>
  <si>
    <t>Mask Management</t>
  </si>
  <si>
    <t>Supraglottic Airway Device - Adult</t>
  </si>
  <si>
    <t>Supraglottic Airway Device – Pediatrics</t>
  </si>
  <si>
    <t>Oral Tracheal Intubation</t>
  </si>
  <si>
    <t>Nasal Tracheal Intubation</t>
  </si>
  <si>
    <t>Arterial Puncture Catheter Insertion</t>
  </si>
  <si>
    <t xml:space="preserve">Central Venous Pressure Catheter Placement </t>
  </si>
  <si>
    <t>Central Venous Pressure monitoring</t>
  </si>
  <si>
    <t>Monthly</t>
  </si>
  <si>
    <t>ALABAMA</t>
  </si>
  <si>
    <t>Program Personnel</t>
  </si>
  <si>
    <t>Weekly</t>
  </si>
  <si>
    <t>ALASKA</t>
  </si>
  <si>
    <t>None at present</t>
  </si>
  <si>
    <t>ARIZONA</t>
  </si>
  <si>
    <t>Other</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</si>
  <si>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</si>
  <si>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</si>
  <si>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</si>
  <si>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</si>
  <si>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</si>
  <si>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</si>
  <si>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</si>
  <si>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</si>
  <si>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</si>
  <si>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</si>
  <si>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</si>
  <si>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</si>
  <si>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</si>
  <si>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</si>
  <si>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</si>
  <si>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</si>
  <si>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</si>
  <si>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</si>
  <si>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</si>
  <si>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</si>
  <si>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</si>
  <si>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</si>
  <si>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</si>
  <si>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</si>
  <si>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</si>
  <si>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</si>
  <si>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</si>
  <si>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</si>
  <si>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</si>
  <si>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</si>
  <si>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</si>
  <si>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</si>
  <si>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</si>
  <si>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</si>
  <si>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</si>
  <si>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</si>
  <si>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</si>
  <si>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</si>
  <si>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</si>
  <si>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</si>
  <si>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</si>
  <si>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</si>
  <si>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</si>
  <si>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</si>
  <si>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</si>
  <si>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</si>
  <si>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</si>
  <si>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Current Students</t>
  </si>
  <si>
    <t>Program Personnel + Advisory Committee Members</t>
  </si>
  <si>
    <t>Email_Address</t>
  </si>
  <si>
    <t>First_Name</t>
  </si>
  <si>
    <t>Last_Name</t>
  </si>
  <si>
    <t>Graduation Year</t>
  </si>
  <si>
    <t>Title (Dr., Mr., Ms.)</t>
  </si>
  <si>
    <t>Role (faculty, advisory committee, MD, PD)</t>
  </si>
  <si>
    <t>Paid or 
Non-Paid</t>
  </si>
  <si>
    <r>
      <t xml:space="preserve">Accredited programs must conduct Resource Assessment </t>
    </r>
    <r>
      <rPr>
        <b/>
        <sz val="11"/>
        <color theme="1"/>
        <rFont val="Barlow"/>
        <scheme val="minor"/>
      </rPr>
      <t>at least annually</t>
    </r>
    <r>
      <rPr>
        <sz val="11"/>
        <color theme="1"/>
        <rFont val="Barlow"/>
        <scheme val="minor"/>
      </rPr>
      <t xml:space="preserve"> (Standard IIID) and are required to complete ALL columns of this matrix.</t>
    </r>
  </si>
  <si>
    <r>
      <t xml:space="preserve">Listed Purpose statements and Measurement Systems are minimally required.  </t>
    </r>
    <r>
      <rPr>
        <b/>
        <sz val="11"/>
        <color theme="1"/>
        <rFont val="Barlow"/>
        <scheme val="minor"/>
      </rPr>
      <t>Programs may write additional Purpose statements and/or add Measurement Systems for resource(s).</t>
    </r>
  </si>
  <si>
    <r>
      <rPr>
        <b/>
        <sz val="11"/>
        <color theme="5" tint="-0.499984740745262"/>
        <rFont val="Barlow"/>
        <scheme val="minor"/>
      </rPr>
      <t>(A)</t>
    </r>
    <r>
      <rPr>
        <b/>
        <sz val="11"/>
        <color rgb="FFC00000"/>
        <rFont val="Barlow"/>
        <scheme val="minor"/>
      </rPr>
      <t xml:space="preserve">
</t>
    </r>
    <r>
      <rPr>
        <sz val="11"/>
        <color theme="1"/>
        <rFont val="Barlow"/>
        <scheme val="minor"/>
      </rPr>
      <t xml:space="preserve">
</t>
    </r>
    <r>
      <rPr>
        <b/>
        <sz val="11"/>
        <color theme="1"/>
        <rFont val="Barlow"/>
        <scheme val="minor"/>
      </rPr>
      <t xml:space="preserve">RESOURCE
</t>
    </r>
  </si>
  <si>
    <r>
      <rPr>
        <b/>
        <sz val="11"/>
        <color theme="5" tint="-0.499984740745262"/>
        <rFont val="Barlow"/>
        <scheme val="minor"/>
      </rPr>
      <t>(B)</t>
    </r>
    <r>
      <rPr>
        <b/>
        <sz val="11"/>
        <color rgb="FFC00000"/>
        <rFont val="Barlow"/>
        <scheme val="minor"/>
      </rPr>
      <t xml:space="preserve">
</t>
    </r>
    <r>
      <rPr>
        <b/>
        <sz val="11"/>
        <rFont val="Barlow"/>
        <scheme val="minor"/>
      </rPr>
      <t>PURPOSE(S)</t>
    </r>
    <r>
      <rPr>
        <sz val="11"/>
        <rFont val="Barlow"/>
        <scheme val="minor"/>
      </rPr>
      <t xml:space="preserve">
(Role(s) of the resource in the program)
</t>
    </r>
  </si>
  <si>
    <r>
      <rPr>
        <b/>
        <sz val="11"/>
        <color theme="5" tint="-0.499984740745262"/>
        <rFont val="Barlow"/>
        <scheme val="minor"/>
      </rPr>
      <t>(C)</t>
    </r>
    <r>
      <rPr>
        <b/>
        <sz val="11"/>
        <color rgb="FFC00000"/>
        <rFont val="Barlow"/>
        <scheme val="minor"/>
      </rPr>
      <t xml:space="preserve">
</t>
    </r>
    <r>
      <rPr>
        <sz val="11"/>
        <rFont val="Barlow"/>
        <scheme val="minor"/>
      </rPr>
      <t xml:space="preserve">
</t>
    </r>
    <r>
      <rPr>
        <b/>
        <sz val="11"/>
        <rFont val="Barlow"/>
        <scheme val="minor"/>
      </rPr>
      <t>MEASUREMENT SYSTEM</t>
    </r>
    <r>
      <rPr>
        <sz val="11"/>
        <rFont val="Barlow"/>
        <scheme val="minor"/>
      </rPr>
      <t xml:space="preserve">
(types of measurements)</t>
    </r>
  </si>
  <si>
    <r>
      <rPr>
        <b/>
        <sz val="11"/>
        <color theme="5" tint="-0.499984740745262"/>
        <rFont val="Barlow"/>
        <scheme val="minor"/>
      </rPr>
      <t>(D)</t>
    </r>
    <r>
      <rPr>
        <b/>
        <sz val="11"/>
        <color rgb="FFC00000"/>
        <rFont val="Barlow"/>
        <scheme val="minor"/>
      </rPr>
      <t xml:space="preserve">
</t>
    </r>
    <r>
      <rPr>
        <b/>
        <sz val="11"/>
        <rFont val="Barlow"/>
        <scheme val="minor"/>
      </rPr>
      <t xml:space="preserve">
DATE (S) OF MEASUREMENT</t>
    </r>
    <r>
      <rPr>
        <sz val="11"/>
        <rFont val="Barlow"/>
        <scheme val="minor"/>
      </rPr>
      <t xml:space="preserve">
[the time during the year when data is collected  (e.g., month(s)]</t>
    </r>
  </si>
  <si>
    <r>
      <rPr>
        <b/>
        <sz val="11"/>
        <color theme="5" tint="-0.499984740745262"/>
        <rFont val="Barlow"/>
        <scheme val="minor"/>
      </rPr>
      <t>(E)</t>
    </r>
    <r>
      <rPr>
        <b/>
        <sz val="11"/>
        <color rgb="FFC00000"/>
        <rFont val="Barlow"/>
        <scheme val="minor"/>
      </rPr>
      <t xml:space="preserve">
</t>
    </r>
    <r>
      <rPr>
        <b/>
        <sz val="11"/>
        <rFont val="Barlow"/>
        <scheme val="minor"/>
      </rPr>
      <t>RESULTS and ANALYSIS</t>
    </r>
    <r>
      <rPr>
        <sz val="11"/>
        <rFont val="Barlow"/>
        <scheme val="minor"/>
      </rPr>
      <t xml:space="preserve">
[Include the # meeting the cut score and the # that fell below the cut score]</t>
    </r>
  </si>
  <si>
    <r>
      <rPr>
        <b/>
        <sz val="11"/>
        <color theme="5" tint="-0.499984740745262"/>
        <rFont val="Barlow"/>
        <scheme val="minor"/>
      </rPr>
      <t>(F)</t>
    </r>
    <r>
      <rPr>
        <b/>
        <sz val="11"/>
        <color rgb="FFC00000"/>
        <rFont val="Barlow"/>
        <scheme val="minor"/>
      </rPr>
      <t xml:space="preserve">
</t>
    </r>
    <r>
      <rPr>
        <b/>
        <sz val="11"/>
        <rFont val="Barlow"/>
        <scheme val="minor"/>
      </rPr>
      <t xml:space="preserve">
ACTION PLAN / FOLLOW UP</t>
    </r>
    <r>
      <rPr>
        <sz val="11"/>
        <rFont val="Barlow"/>
        <scheme val="minor"/>
      </rPr>
      <t xml:space="preserve">
[What is to be done, Who is responsible, 
Due Date, Expected result]</t>
    </r>
  </si>
  <si>
    <t>Oral/Naso Gastric Tube Placement</t>
  </si>
  <si>
    <t>IV Catheter Placement</t>
  </si>
  <si>
    <t>Intra- Arterial BP Monitoring</t>
  </si>
  <si>
    <t>Alternative Airway Management</t>
  </si>
  <si>
    <t>Regional Techniques Administration and/or Management</t>
  </si>
  <si>
    <t>Placement of One Lung Isolation Device</t>
  </si>
  <si>
    <t>Emergence from Anesthesia</t>
  </si>
  <si>
    <t>Total IV Anesthesia or TIVA</t>
  </si>
  <si>
    <r>
      <t xml:space="preserve">Average # of
work hours/month
</t>
    </r>
    <r>
      <rPr>
        <sz val="11"/>
        <color theme="1"/>
        <rFont val="Barlow"/>
        <scheme val="minor"/>
      </rPr>
      <t>(when class is in session)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</si>
</sst>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lt;=9999999]###\-####;\(###\)\ ###\-####"/>
    <numFmt numFmtId="166" formatCode="0.0"/>
  </numFmts>
  <fonts count="45">
    <font>
      <sz val="12"/>
      <color theme="1"/>
      <name val="Barlow"/>
      <family val="2"/>
      <scheme val="minor"/>
    </font>
    <font>
      <sz val="11"/>
      <color theme="1"/>
      <name val="Barlow"/>
      <family val="2"/>
      <scheme val="minor"/>
    </font>
    <font>
      <sz val="12"/>
      <color theme="1"/>
      <name val="Barlow"/>
      <family val="2"/>
      <scheme val="minor"/>
    </font>
    <font>
      <b/>
      <sz val="12"/>
      <color theme="0"/>
      <name val="Barlow"/>
      <family val="2"/>
      <scheme val="minor"/>
    </font>
    <font>
      <sz val="12"/>
      <color theme="0"/>
      <name val="Barlow"/>
      <family val="2"/>
      <scheme val="minor"/>
    </font>
    <font>
      <u/>
      <sz val="12"/>
      <color theme="10"/>
      <name val="Barlow"/>
      <family val="2"/>
      <scheme val="minor"/>
    </font>
    <font>
      <u/>
      <sz val="12"/>
      <color theme="11"/>
      <name val="Barlow"/>
      <family val="2"/>
      <scheme val="minor"/>
    </font>
    <font>
      <b/>
      <sz val="16"/>
      <color theme="0"/>
      <name val="Barlow"/>
      <family val="2"/>
      <scheme val="minor"/>
    </font>
    <font>
      <b/>
      <sz val="11"/>
      <color indexed="81"/>
      <name val="Calibri"/>
      <family val="2"/>
    </font>
    <font>
      <sz val="8"/>
      <name val="Barlow"/>
      <family val="2"/>
      <scheme val="minor"/>
    </font>
    <font>
      <sz val="12"/>
      <color theme="0" tint="-0.499984740745262"/>
      <name val="Barlow"/>
      <family val="2"/>
      <scheme val="minor"/>
    </font>
    <font>
      <sz val="11"/>
      <color indexed="81"/>
      <name val="Calibri"/>
      <family val="2"/>
    </font>
    <font>
      <b/>
      <sz val="11"/>
      <color theme="0"/>
      <name val="Barlow"/>
      <family val="2"/>
      <scheme val="minor"/>
    </font>
    <font>
      <sz val="11"/>
      <color theme="1"/>
      <name val="Barlow"/>
      <family val="2"/>
      <scheme val="minor"/>
    </font>
    <font>
      <b/>
      <sz val="11"/>
      <color theme="1"/>
      <name val="Barlow"/>
      <family val="2"/>
      <scheme val="minor"/>
    </font>
    <font>
      <sz val="11"/>
      <color theme="0" tint="-0.499984740745262"/>
      <name val="Barlow"/>
      <family val="2"/>
      <scheme val="minor"/>
    </font>
    <font>
      <sz val="11"/>
      <color theme="0"/>
      <name val="Barlow"/>
      <family val="2"/>
      <scheme val="minor"/>
    </font>
    <font>
      <u/>
      <sz val="11"/>
      <color theme="10"/>
      <name val="Barlow"/>
      <family val="2"/>
      <scheme val="minor"/>
    </font>
    <font>
      <sz val="16"/>
      <color theme="0"/>
      <name val="Barlow"/>
      <family val="2"/>
      <scheme val="minor"/>
    </font>
    <font>
      <b/>
      <sz val="11"/>
      <color theme="3"/>
      <name val="Barlow"/>
      <family val="2"/>
      <scheme val="minor"/>
    </font>
    <font>
      <b/>
      <sz val="14"/>
      <color theme="5"/>
      <name val="Barlow"/>
      <family val="2"/>
      <scheme val="minor"/>
    </font>
    <font>
      <sz val="20"/>
      <color theme="1"/>
      <name val="Barlow Regular"/>
    </font>
    <font>
      <b/>
      <sz val="20"/>
      <color theme="1"/>
      <name val="Barlow Regular"/>
    </font>
    <font>
      <sz val="12"/>
      <color theme="1"/>
      <name val="Barlow Regular"/>
    </font>
    <font>
      <sz val="20"/>
      <color theme="7"/>
      <name val="Barlow Regular"/>
    </font>
    <font>
      <b/>
      <sz val="14"/>
      <color theme="7"/>
      <name val="Barlow"/>
      <family val="2"/>
      <scheme val="minor"/>
    </font>
    <font>
      <sz val="14"/>
      <color theme="7"/>
      <name val="Barlow"/>
      <family val="2"/>
      <scheme val="minor"/>
    </font>
    <font>
      <b/>
      <sz val="20"/>
      <color theme="7"/>
      <name val="Barlow Regular"/>
    </font>
    <font>
      <b/>
      <sz val="14"/>
      <color theme="7"/>
      <name val="Barlow"/>
      <scheme val="minor"/>
    </font>
    <font>
      <b/>
      <sz val="14"/>
      <color theme="5"/>
      <name val="Barlow"/>
      <scheme val="minor"/>
    </font>
    <font>
      <sz val="14"/>
      <color theme="7"/>
      <name val="Barlow"/>
      <scheme val="minor"/>
    </font>
    <font>
      <b/>
      <sz val="16"/>
      <color theme="0"/>
      <name val="Barlow"/>
      <scheme val="minor"/>
    </font>
    <font>
      <sz val="12"/>
      <color theme="1"/>
      <name val="Barlow"/>
      <scheme val="minor"/>
    </font>
    <font>
      <sz val="11"/>
      <color rgb="FF000000"/>
      <name val="Barlow"/>
      <scheme val="minor"/>
    </font>
    <font>
      <b/>
      <sz val="11"/>
      <color theme="1"/>
      <name val="Barlow"/>
      <scheme val="minor"/>
    </font>
    <font>
      <sz val="11"/>
      <color theme="1"/>
      <name val="Barlow"/>
      <scheme val="minor"/>
    </font>
    <font>
      <sz val="11"/>
      <color theme="0"/>
      <name val="Barlow"/>
      <scheme val="minor"/>
    </font>
    <font>
      <b/>
      <sz val="11"/>
      <color theme="0"/>
      <name val="Barlow"/>
      <scheme val="minor"/>
    </font>
    <font>
      <i/>
      <sz val="11"/>
      <color theme="6" tint="-0.499984740745262"/>
      <name val="Barlow"/>
      <scheme val="minor"/>
    </font>
    <font>
      <sz val="11"/>
      <color rgb="FFC00000"/>
      <name val="Barlow"/>
      <scheme val="minor"/>
    </font>
    <font>
      <b/>
      <sz val="11"/>
      <color theme="5" tint="-0.499984740745262"/>
      <name val="Barlow"/>
      <scheme val="minor"/>
    </font>
    <font>
      <b/>
      <sz val="11"/>
      <color rgb="FFC00000"/>
      <name val="Barlow"/>
      <scheme val="minor"/>
    </font>
    <font>
      <b/>
      <sz val="11"/>
      <name val="Barlow"/>
      <scheme val="minor"/>
    </font>
    <font>
      <sz val="11"/>
      <name val="Barlow"/>
      <scheme val="minor"/>
    </font>
    <font>
      <sz val="11"/>
      <color rgb="FF0070C0"/>
      <name val="Barlow"/>
      <scheme val="minor"/>
    </font>
  </fonts>
  <fills count="9">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4"/>
        <bgColor indexed="64"/>
      </patternFill>
    </fill>
    <fill>
      <patternFill patternType="solid">
        <fgColor theme="8"/>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39997558519241921"/>
        <bgColor indexed="64"/>
      </patternFill>
    </fill>
  </fills>
  <borders count="22">
    <border>
      <left/>
      <right/>
      <top/>
      <bottom/>
      <diagonal/>
    </border>
    <border>
      <left style="thin">
        <color auto="1"/>
      </left>
      <right/>
      <top/>
      <bottom/>
      <diagonal/>
    </border>
    <border>
      <left/>
      <right style="thin">
        <color auto="1"/>
      </right>
      <top/>
      <bottom/>
      <diagonal/>
    </border>
    <border>
      <left/>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s>
  <cellStyleXfs count="41">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3" fillId="0" borderId="0"/>
    <xf numFmtId="0" fontId="17" fillId="0" borderId="0" applyNumberFormat="0" applyFill="0" applyBorder="0" applyAlignment="0" applyProtection="0"/>
    <xf numFmtId="0" fontId="6" fillId="0" borderId="0" applyNumberForma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192">
    <xf numFmtId="0" fontId="0" fillId="0" borderId="0" xfId="0"/>
    <xf numFmtId="0" fontId="4" fillId="0" borderId="0" xfId="0" applyFont="1" applyAlignment="1">
      <alignment vertical="center"/>
    </xf>
    <xf numFmtId="0" fontId="3" fillId="0" borderId="0" xfId="0" applyFont="1" applyAlignment="1">
      <alignment horizontal="center" vertical="center" wrapText="1"/>
    </xf>
    <xf numFmtId="0" fontId="10" fillId="0" borderId="0" xfId="0" applyFont="1" applyAlignment="1">
      <alignment horizontal="center" vertical="center"/>
    </xf>
    <xf numFmtId="1" fontId="14" fillId="2" borderId="0" xfId="0" applyNumberFormat="1" applyFont="1" applyFill="1" applyAlignment="1" applyProtection="1">
      <alignment horizontal="right" vertical="center" wrapText="1"/>
      <protection locked="0"/>
    </xf>
    <xf numFmtId="0" fontId="14" fillId="2" borderId="0" xfId="0" applyFont="1" applyFill="1" applyAlignment="1" applyProtection="1">
      <alignment horizontal="right" vertical="center" wrapText="1"/>
      <protection locked="0"/>
    </xf>
    <xf numFmtId="0" fontId="15" fillId="0" borderId="0" xfId="0" applyFont="1" applyAlignment="1">
      <alignment horizontal="center" vertical="center"/>
    </xf>
    <xf numFmtId="0" fontId="16" fillId="0" borderId="0" xfId="0" applyFont="1" applyAlignment="1">
      <alignment vertical="center"/>
    </xf>
    <xf numFmtId="0" fontId="14" fillId="0" borderId="0" xfId="0" applyFont="1" applyAlignment="1">
      <alignment horizontal="center" vertical="center" wrapText="1"/>
    </xf>
    <xf numFmtId="0" fontId="18" fillId="0" borderId="0" xfId="0" applyFont="1" applyAlignment="1">
      <alignment vertical="center"/>
    </xf>
    <xf numFmtId="0" fontId="14" fillId="2" borderId="1" xfId="0" applyFont="1" applyFill="1" applyBorder="1" applyAlignment="1">
      <alignment vertical="center" wrapText="1"/>
    </xf>
    <xf numFmtId="0" fontId="15" fillId="0" borderId="2" xfId="0" applyFont="1" applyBorder="1" applyAlignment="1">
      <alignment horizontal="center" vertical="center"/>
    </xf>
    <xf numFmtId="0" fontId="20" fillId="0" borderId="0" xfId="0" applyFont="1"/>
    <xf numFmtId="0" fontId="20" fillId="0" borderId="0" xfId="0" applyFont="1" applyAlignment="1" applyProtection="1">
      <alignment horizontal="center"/>
      <protection locked="0"/>
    </xf>
    <xf numFmtId="0" fontId="20" fillId="0" borderId="0" xfId="0" applyFont="1" applyAlignment="1">
      <alignment horizontal="center"/>
    </xf>
    <xf numFmtId="0" fontId="20" fillId="0" borderId="1" xfId="0" applyFont="1" applyBorder="1"/>
    <xf numFmtId="0" fontId="20" fillId="0" borderId="2" xfId="0" applyFont="1" applyBorder="1"/>
    <xf numFmtId="0" fontId="20" fillId="0" borderId="1" xfId="0" applyFont="1" applyBorder="1" applyAlignment="1">
      <alignment horizontal="center"/>
    </xf>
    <xf numFmtId="0" fontId="20" fillId="0" borderId="2" xfId="0" applyFont="1" applyBorder="1" applyAlignment="1">
      <alignment horizontal="center"/>
    </xf>
    <xf numFmtId="0" fontId="1" fillId="0" borderId="1" xfId="0" applyFont="1" applyBorder="1" applyProtection="1">
      <protection locked="0"/>
    </xf>
    <xf numFmtId="0" fontId="1" fillId="0" borderId="0" xfId="0" applyFont="1" applyProtection="1">
      <protection locked="0"/>
    </xf>
    <xf numFmtId="0" fontId="1" fillId="0" borderId="0" xfId="0" applyFont="1" applyAlignment="1" applyProtection="1">
      <alignment horizontal="center"/>
      <protection locked="0"/>
    </xf>
    <xf numFmtId="1" fontId="1" fillId="0" borderId="0" xfId="0" applyNumberFormat="1" applyFont="1" applyAlignment="1" applyProtection="1">
      <alignment horizontal="center"/>
      <protection locked="0"/>
    </xf>
    <xf numFmtId="0" fontId="1" fillId="0" borderId="8" xfId="0" applyFont="1" applyBorder="1" applyAlignment="1" applyProtection="1">
      <alignment horizontal="center"/>
      <protection locked="0"/>
    </xf>
    <xf numFmtId="1" fontId="1" fillId="0" borderId="1" xfId="0" applyNumberFormat="1" applyFont="1" applyBorder="1" applyAlignment="1" applyProtection="1">
      <alignment horizontal="center"/>
      <protection locked="0"/>
    </xf>
    <xf numFmtId="1" fontId="1" fillId="0" borderId="2" xfId="0" applyNumberFormat="1" applyFont="1" applyBorder="1" applyAlignment="1" applyProtection="1">
      <alignment horizontal="center"/>
      <protection locked="0"/>
    </xf>
    <xf numFmtId="164" fontId="1" fillId="0" borderId="0" xfId="0" applyNumberFormat="1" applyFont="1" applyAlignment="1" applyProtection="1">
      <alignment horizontal="center"/>
      <protection locked="0"/>
    </xf>
    <xf numFmtId="165" fontId="1" fillId="0" borderId="2" xfId="0" applyNumberFormat="1" applyFont="1" applyBorder="1" applyProtection="1">
      <protection locked="0"/>
    </xf>
    <xf numFmtId="0" fontId="1" fillId="0" borderId="2" xfId="0" applyFont="1" applyBorder="1" applyAlignment="1" applyProtection="1">
      <alignment horizontal="center"/>
      <protection locked="0"/>
    </xf>
    <xf numFmtId="0" fontId="1" fillId="0" borderId="10" xfId="0" applyFont="1" applyBorder="1" applyProtection="1">
      <protection locked="0"/>
    </xf>
    <xf numFmtId="0" fontId="1" fillId="0" borderId="11" xfId="0" applyFont="1" applyBorder="1" applyProtection="1">
      <protection locked="0"/>
    </xf>
    <xf numFmtId="0" fontId="1" fillId="0" borderId="11" xfId="0" applyFont="1" applyBorder="1" applyAlignment="1" applyProtection="1">
      <alignment horizontal="center"/>
      <protection locked="0"/>
    </xf>
    <xf numFmtId="164" fontId="1" fillId="0" borderId="11" xfId="0" applyNumberFormat="1" applyFont="1" applyBorder="1" applyAlignment="1" applyProtection="1">
      <alignment horizontal="center"/>
      <protection locked="0"/>
    </xf>
    <xf numFmtId="0" fontId="1" fillId="0" borderId="12" xfId="0" applyFont="1" applyBorder="1" applyProtection="1">
      <protection locked="0"/>
    </xf>
    <xf numFmtId="165" fontId="1" fillId="0" borderId="13" xfId="0" applyNumberFormat="1" applyFont="1" applyBorder="1" applyProtection="1">
      <protection locked="0"/>
    </xf>
    <xf numFmtId="1" fontId="1" fillId="0" borderId="12" xfId="0" applyNumberFormat="1" applyFont="1" applyBorder="1" applyAlignment="1" applyProtection="1">
      <alignment horizontal="center"/>
      <protection locked="0"/>
    </xf>
    <xf numFmtId="0" fontId="1" fillId="0" borderId="13" xfId="0" applyFont="1" applyBorder="1" applyAlignment="1" applyProtection="1">
      <alignment horizontal="center"/>
      <protection locked="0"/>
    </xf>
    <xf numFmtId="1" fontId="1" fillId="0" borderId="11" xfId="0" applyNumberFormat="1" applyFont="1" applyBorder="1" applyAlignment="1" applyProtection="1">
      <alignment horizontal="center"/>
      <protection locked="0"/>
    </xf>
    <xf numFmtId="1" fontId="1" fillId="0" borderId="14" xfId="0" applyNumberFormat="1" applyFont="1" applyBorder="1" applyAlignment="1" applyProtection="1">
      <alignment horizontal="center"/>
      <protection locked="0"/>
    </xf>
    <xf numFmtId="0" fontId="1" fillId="0" borderId="15" xfId="0" applyFont="1" applyBorder="1" applyProtection="1">
      <protection locked="0"/>
    </xf>
    <xf numFmtId="1" fontId="1" fillId="0" borderId="16" xfId="0" applyNumberFormat="1" applyFont="1" applyBorder="1" applyAlignment="1" applyProtection="1">
      <alignment horizontal="center"/>
      <protection locked="0"/>
    </xf>
    <xf numFmtId="0" fontId="1" fillId="0" borderId="17" xfId="0" applyFont="1" applyBorder="1" applyProtection="1">
      <protection locked="0"/>
    </xf>
    <xf numFmtId="0" fontId="1" fillId="0" borderId="18" xfId="0" applyFont="1" applyBorder="1" applyProtection="1">
      <protection locked="0"/>
    </xf>
    <xf numFmtId="0" fontId="1" fillId="0" borderId="18" xfId="0" applyFont="1" applyBorder="1" applyAlignment="1" applyProtection="1">
      <alignment horizontal="center"/>
      <protection locked="0"/>
    </xf>
    <xf numFmtId="164" fontId="1" fillId="0" borderId="18" xfId="0" applyNumberFormat="1" applyFont="1" applyBorder="1" applyAlignment="1" applyProtection="1">
      <alignment horizontal="center"/>
      <protection locked="0"/>
    </xf>
    <xf numFmtId="0" fontId="1" fillId="0" borderId="19" xfId="0" applyFont="1" applyBorder="1" applyProtection="1">
      <protection locked="0"/>
    </xf>
    <xf numFmtId="165" fontId="1" fillId="0" borderId="20" xfId="0" applyNumberFormat="1" applyFont="1" applyBorder="1" applyProtection="1">
      <protection locked="0"/>
    </xf>
    <xf numFmtId="1" fontId="1" fillId="0" borderId="19" xfId="0" applyNumberFormat="1" applyFont="1" applyBorder="1" applyAlignment="1" applyProtection="1">
      <alignment horizontal="center"/>
      <protection locked="0"/>
    </xf>
    <xf numFmtId="0" fontId="1" fillId="0" borderId="20" xfId="0" applyFont="1" applyBorder="1" applyAlignment="1" applyProtection="1">
      <alignment horizontal="center"/>
      <protection locked="0"/>
    </xf>
    <xf numFmtId="1" fontId="1" fillId="0" borderId="18" xfId="0" applyNumberFormat="1" applyFont="1" applyBorder="1" applyAlignment="1" applyProtection="1">
      <alignment horizontal="center"/>
      <protection locked="0"/>
    </xf>
    <xf numFmtId="1" fontId="1" fillId="0" borderId="21" xfId="0" applyNumberFormat="1" applyFont="1" applyBorder="1" applyAlignment="1" applyProtection="1">
      <alignment horizontal="center"/>
      <protection locked="0"/>
    </xf>
    <xf numFmtId="0" fontId="1" fillId="0" borderId="0" xfId="0" applyFont="1"/>
    <xf numFmtId="0" fontId="1" fillId="0" borderId="0" xfId="0" applyFont="1" applyAlignment="1">
      <alignment horizontal="center"/>
    </xf>
    <xf numFmtId="164" fontId="1" fillId="0" borderId="0" xfId="0" applyNumberFormat="1" applyFont="1" applyAlignment="1">
      <alignment horizontal="center"/>
    </xf>
    <xf numFmtId="0" fontId="1" fillId="0" borderId="1" xfId="0" applyFont="1" applyBorder="1"/>
    <xf numFmtId="165" fontId="1" fillId="0" borderId="2" xfId="0" applyNumberFormat="1" applyFont="1" applyBorder="1"/>
    <xf numFmtId="1" fontId="1" fillId="0" borderId="1" xfId="0" applyNumberFormat="1" applyFont="1" applyBorder="1" applyAlignment="1">
      <alignment horizontal="center"/>
    </xf>
    <xf numFmtId="0" fontId="1" fillId="0" borderId="2" xfId="0" applyFont="1" applyBorder="1" applyAlignment="1">
      <alignment horizontal="center"/>
    </xf>
    <xf numFmtId="1" fontId="1" fillId="0" borderId="0" xfId="0" applyNumberFormat="1" applyFont="1" applyAlignment="1">
      <alignment horizontal="center"/>
    </xf>
    <xf numFmtId="1" fontId="1" fillId="0" borderId="2" xfId="0" applyNumberFormat="1" applyFont="1" applyBorder="1" applyAlignment="1">
      <alignment horizontal="center"/>
    </xf>
    <xf numFmtId="0" fontId="1" fillId="0" borderId="2" xfId="0" applyFont="1" applyBorder="1"/>
    <xf numFmtId="0" fontId="1" fillId="0" borderId="1" xfId="0" applyFont="1" applyBorder="1" applyAlignment="1">
      <alignment vertical="center" wrapText="1"/>
    </xf>
    <xf numFmtId="1" fontId="1" fillId="0" borderId="0" xfId="0" applyNumberFormat="1" applyFont="1" applyAlignment="1" applyProtection="1">
      <alignment horizontal="right" vertical="center" wrapText="1"/>
      <protection locked="0"/>
    </xf>
    <xf numFmtId="0" fontId="1" fillId="0" borderId="0" xfId="0" applyFont="1" applyAlignment="1" applyProtection="1">
      <alignment horizontal="right" vertical="center" wrapText="1"/>
      <protection locked="0"/>
    </xf>
    <xf numFmtId="1" fontId="1" fillId="0" borderId="2" xfId="0" applyNumberFormat="1" applyFont="1" applyBorder="1" applyAlignment="1" applyProtection="1">
      <alignment horizontal="center" vertical="center" wrapText="1"/>
      <protection locked="0"/>
    </xf>
    <xf numFmtId="0" fontId="1" fillId="0" borderId="7" xfId="0" applyFont="1" applyBorder="1" applyAlignment="1">
      <alignment vertical="center" wrapText="1"/>
    </xf>
    <xf numFmtId="1" fontId="1" fillId="0" borderId="8" xfId="0" applyNumberFormat="1" applyFont="1" applyBorder="1" applyAlignment="1" applyProtection="1">
      <alignment horizontal="right" vertical="center" wrapText="1"/>
      <protection locked="0"/>
    </xf>
    <xf numFmtId="0" fontId="1" fillId="0" borderId="8" xfId="0" applyFont="1" applyBorder="1" applyAlignment="1" applyProtection="1">
      <alignment horizontal="right" vertical="center" wrapText="1"/>
      <protection locked="0"/>
    </xf>
    <xf numFmtId="1" fontId="1" fillId="0" borderId="9" xfId="0" applyNumberFormat="1" applyFont="1" applyBorder="1" applyAlignment="1" applyProtection="1">
      <alignment horizontal="center" vertical="center" wrapText="1"/>
      <protection locked="0"/>
    </xf>
    <xf numFmtId="166" fontId="1" fillId="0" borderId="0" xfId="0" applyNumberFormat="1" applyFont="1" applyAlignment="1" applyProtection="1">
      <alignment horizontal="right" vertical="center" wrapText="1"/>
      <protection locked="0"/>
    </xf>
    <xf numFmtId="1" fontId="1" fillId="0" borderId="0" xfId="0" applyNumberFormat="1" applyFont="1" applyAlignment="1" applyProtection="1">
      <alignment horizontal="center" vertical="center" wrapText="1"/>
      <protection locked="0"/>
    </xf>
    <xf numFmtId="0" fontId="1" fillId="0" borderId="0" xfId="0" quotePrefix="1" applyFont="1" applyProtection="1">
      <protection locked="0"/>
    </xf>
    <xf numFmtId="166" fontId="1" fillId="0" borderId="0" xfId="0" applyNumberFormat="1" applyFont="1" applyAlignment="1" applyProtection="1">
      <alignment horizontal="center"/>
      <protection locked="0"/>
    </xf>
    <xf numFmtId="0" fontId="19" fillId="0" borderId="0" xfId="0" applyFont="1" applyAlignment="1">
      <alignment horizontal="center" vertical="center"/>
    </xf>
    <xf numFmtId="0" fontId="21" fillId="0" borderId="0" xfId="0" applyFont="1" applyAlignment="1">
      <alignment horizontal="right"/>
    </xf>
    <xf numFmtId="0" fontId="21" fillId="0" borderId="0" xfId="0" applyFont="1"/>
    <xf numFmtId="0" fontId="22" fillId="0" borderId="0" xfId="0" applyFont="1" applyProtection="1">
      <protection locked="0"/>
    </xf>
    <xf numFmtId="0" fontId="23" fillId="0" borderId="0" xfId="0" applyFont="1"/>
    <xf numFmtId="0" fontId="24" fillId="0" borderId="0" xfId="0" applyFont="1"/>
    <xf numFmtId="0" fontId="25" fillId="0" borderId="0" xfId="0" applyFont="1" applyAlignment="1">
      <alignment horizontal="left" vertical="center"/>
    </xf>
    <xf numFmtId="0" fontId="25" fillId="0" borderId="0" xfId="0" applyFont="1"/>
    <xf numFmtId="0" fontId="26" fillId="0" borderId="0" xfId="0" applyFont="1" applyAlignment="1">
      <alignment horizontal="left" vertical="center"/>
    </xf>
    <xf numFmtId="0" fontId="26" fillId="0" borderId="0" xfId="0" applyFont="1"/>
    <xf numFmtId="0" fontId="27" fillId="2" borderId="0" xfId="0" applyFont="1" applyFill="1" applyAlignment="1" applyProtection="1">
      <alignment horizontal="left" indent="1"/>
      <protection locked="0"/>
    </xf>
    <xf numFmtId="0" fontId="27" fillId="2" borderId="0" xfId="0" applyFont="1" applyFill="1" applyAlignment="1" applyProtection="1">
      <alignment horizontal="right" vertical="center" indent="1"/>
      <protection locked="0"/>
    </xf>
    <xf numFmtId="0" fontId="28" fillId="0" borderId="0" xfId="0" applyFont="1" applyAlignment="1">
      <alignment horizontal="left" vertical="center"/>
    </xf>
    <xf numFmtId="0" fontId="28" fillId="0" borderId="0" xfId="0" applyFont="1"/>
    <xf numFmtId="0" fontId="29" fillId="0" borderId="0" xfId="0" applyFont="1" applyAlignment="1">
      <alignment horizontal="center"/>
    </xf>
    <xf numFmtId="0" fontId="29" fillId="0" borderId="0" xfId="0" applyFont="1"/>
    <xf numFmtId="0" fontId="30" fillId="0" borderId="0" xfId="0" applyFont="1" applyAlignment="1">
      <alignment horizontal="left" vertical="center"/>
    </xf>
    <xf numFmtId="0" fontId="30" fillId="0" borderId="0" xfId="0" applyFont="1"/>
    <xf numFmtId="0" fontId="32" fillId="0" borderId="0" xfId="0" applyFont="1"/>
    <xf numFmtId="0" fontId="32" fillId="0" borderId="0" xfId="0" applyFont="1" applyAlignment="1">
      <alignment horizontal="center"/>
    </xf>
    <xf numFmtId="0" fontId="33" fillId="0" borderId="1" xfId="0" applyFont="1" applyBorder="1" applyAlignment="1">
      <alignment horizontal="left" vertical="center" wrapText="1"/>
    </xf>
    <xf numFmtId="0" fontId="33" fillId="0" borderId="0" xfId="0" applyFont="1" applyAlignment="1">
      <alignment horizontal="left" vertical="center" wrapText="1"/>
    </xf>
    <xf numFmtId="0" fontId="33" fillId="0" borderId="2" xfId="0" applyFont="1" applyBorder="1" applyAlignment="1">
      <alignment horizontal="left" vertical="center" wrapText="1"/>
    </xf>
    <xf numFmtId="0" fontId="34" fillId="8" borderId="1" xfId="0" applyFont="1" applyFill="1" applyBorder="1" applyAlignment="1">
      <alignment horizontal="center" vertical="center" wrapText="1"/>
    </xf>
    <xf numFmtId="0" fontId="34" fillId="8" borderId="0" xfId="0" applyFont="1" applyFill="1" applyAlignment="1">
      <alignment horizontal="center" vertical="center" wrapText="1"/>
    </xf>
    <xf numFmtId="0" fontId="35" fillId="8" borderId="0" xfId="0" applyFont="1" applyFill="1" applyAlignment="1">
      <alignment horizontal="center" vertical="center" wrapText="1"/>
    </xf>
    <xf numFmtId="0" fontId="35" fillId="8" borderId="2" xfId="0" applyFont="1" applyFill="1" applyBorder="1" applyAlignment="1">
      <alignment horizontal="center" vertical="center" wrapText="1"/>
    </xf>
    <xf numFmtId="0" fontId="36" fillId="4" borderId="0" xfId="0" applyFont="1" applyFill="1" applyAlignment="1">
      <alignment horizontal="center" vertical="center" wrapText="1"/>
    </xf>
    <xf numFmtId="0" fontId="34" fillId="8" borderId="0" xfId="0" applyFont="1" applyFill="1" applyAlignment="1">
      <alignment horizontal="center" vertical="center" wrapText="1"/>
    </xf>
    <xf numFmtId="0" fontId="34" fillId="8" borderId="2" xfId="0" applyFont="1" applyFill="1" applyBorder="1" applyAlignment="1">
      <alignment horizontal="center" vertical="center" wrapText="1"/>
    </xf>
    <xf numFmtId="0" fontId="37" fillId="4" borderId="0" xfId="0" applyFont="1" applyFill="1" applyAlignment="1">
      <alignment horizontal="center" vertical="center" wrapText="1"/>
    </xf>
    <xf numFmtId="0" fontId="35" fillId="0" borderId="1" xfId="0" applyFont="1" applyBorder="1" applyProtection="1">
      <protection locked="0"/>
    </xf>
    <xf numFmtId="0" fontId="35" fillId="0" borderId="0" xfId="0" applyFont="1" applyProtection="1">
      <protection locked="0"/>
    </xf>
    <xf numFmtId="0" fontId="35" fillId="0" borderId="0" xfId="0" applyFont="1" applyAlignment="1" applyProtection="1">
      <alignment horizontal="center"/>
      <protection locked="0"/>
    </xf>
    <xf numFmtId="1" fontId="35" fillId="0" borderId="0" xfId="0" applyNumberFormat="1" applyFont="1" applyAlignment="1" applyProtection="1">
      <alignment horizontal="center"/>
      <protection locked="0"/>
    </xf>
    <xf numFmtId="9" fontId="35" fillId="0" borderId="0" xfId="15" applyFont="1" applyBorder="1" applyAlignment="1" applyProtection="1">
      <alignment horizontal="center"/>
      <protection locked="0"/>
    </xf>
    <xf numFmtId="9" fontId="35" fillId="0" borderId="2" xfId="15" applyFont="1" applyBorder="1" applyAlignment="1" applyProtection="1">
      <alignment horizontal="center"/>
      <protection locked="0"/>
    </xf>
    <xf numFmtId="9" fontId="32" fillId="0" borderId="0" xfId="0" applyNumberFormat="1" applyFont="1" applyAlignment="1">
      <alignment horizontal="center"/>
    </xf>
    <xf numFmtId="1" fontId="35" fillId="0" borderId="0" xfId="0" quotePrefix="1" applyNumberFormat="1" applyFont="1" applyAlignment="1" applyProtection="1">
      <alignment horizontal="center"/>
      <protection locked="0"/>
    </xf>
    <xf numFmtId="0" fontId="35" fillId="0" borderId="7" xfId="0" applyFont="1" applyBorder="1" applyProtection="1">
      <protection locked="0"/>
    </xf>
    <xf numFmtId="0" fontId="35" fillId="0" borderId="8" xfId="0" applyFont="1" applyBorder="1" applyProtection="1">
      <protection locked="0"/>
    </xf>
    <xf numFmtId="0" fontId="35" fillId="0" borderId="8" xfId="0" applyFont="1" applyBorder="1" applyAlignment="1" applyProtection="1">
      <alignment horizontal="center"/>
      <protection locked="0"/>
    </xf>
    <xf numFmtId="0" fontId="32" fillId="0" borderId="8" xfId="0" applyFont="1" applyBorder="1" applyAlignment="1" applyProtection="1">
      <alignment horizontal="center"/>
      <protection locked="0"/>
    </xf>
    <xf numFmtId="1" fontId="35" fillId="0" borderId="8" xfId="0" applyNumberFormat="1" applyFont="1" applyBorder="1" applyAlignment="1" applyProtection="1">
      <alignment horizontal="center"/>
      <protection locked="0"/>
    </xf>
    <xf numFmtId="9" fontId="32" fillId="0" borderId="8" xfId="15" applyFont="1" applyBorder="1" applyAlignment="1" applyProtection="1">
      <alignment horizontal="center"/>
      <protection locked="0"/>
    </xf>
    <xf numFmtId="9" fontId="32" fillId="0" borderId="9" xfId="15" applyFont="1" applyBorder="1" applyAlignment="1" applyProtection="1">
      <alignment horizontal="center"/>
      <protection locked="0"/>
    </xf>
    <xf numFmtId="0" fontId="32" fillId="0" borderId="0" xfId="0" applyFont="1" applyAlignment="1" applyProtection="1">
      <alignment horizontal="center"/>
      <protection locked="0"/>
    </xf>
    <xf numFmtId="9" fontId="32" fillId="0" borderId="0" xfId="15" applyFont="1" applyAlignment="1" applyProtection="1">
      <alignment horizontal="center"/>
      <protection locked="0"/>
    </xf>
    <xf numFmtId="0" fontId="32" fillId="0" borderId="0" xfId="0" applyFont="1" applyProtection="1">
      <protection locked="0"/>
    </xf>
    <xf numFmtId="0" fontId="29" fillId="0" borderId="2" xfId="0" applyFont="1" applyFill="1" applyBorder="1"/>
    <xf numFmtId="0" fontId="29" fillId="0" borderId="0" xfId="0" applyFont="1" applyFill="1"/>
    <xf numFmtId="0" fontId="35" fillId="0" borderId="0" xfId="12" applyFont="1" applyAlignment="1">
      <alignment horizontal="left" vertical="top"/>
    </xf>
    <xf numFmtId="0" fontId="38" fillId="0" borderId="0" xfId="12" applyFont="1" applyAlignment="1">
      <alignment horizontal="left" vertical="top"/>
    </xf>
    <xf numFmtId="0" fontId="35" fillId="0" borderId="2" xfId="0" applyFont="1" applyFill="1" applyBorder="1" applyAlignment="1">
      <alignment horizontal="left" vertical="top"/>
    </xf>
    <xf numFmtId="0" fontId="35" fillId="0" borderId="0" xfId="0" applyFont="1" applyFill="1" applyAlignment="1">
      <alignment horizontal="left" vertical="top"/>
    </xf>
    <xf numFmtId="0" fontId="39" fillId="0" borderId="0" xfId="12" applyFont="1" applyAlignment="1">
      <alignment horizontal="left" vertical="top"/>
    </xf>
    <xf numFmtId="0" fontId="35" fillId="6" borderId="4" xfId="12" applyFont="1" applyFill="1" applyBorder="1" applyAlignment="1">
      <alignment horizontal="center" vertical="center"/>
    </xf>
    <xf numFmtId="0" fontId="35" fillId="6" borderId="4" xfId="12" applyFont="1" applyFill="1" applyBorder="1" applyAlignment="1">
      <alignment horizontal="center" vertical="top" wrapText="1"/>
    </xf>
    <xf numFmtId="0" fontId="41" fillId="6" borderId="4" xfId="12" applyFont="1" applyFill="1" applyBorder="1" applyAlignment="1">
      <alignment horizontal="center" vertical="top" wrapText="1"/>
    </xf>
    <xf numFmtId="0" fontId="41" fillId="7" borderId="4" xfId="12" applyFont="1" applyFill="1" applyBorder="1" applyAlignment="1">
      <alignment horizontal="center" vertical="top" wrapText="1"/>
    </xf>
    <xf numFmtId="0" fontId="35" fillId="0" borderId="2" xfId="0" applyFont="1" applyFill="1" applyBorder="1" applyAlignment="1">
      <alignment vertical="top"/>
    </xf>
    <xf numFmtId="0" fontId="35" fillId="0" borderId="0" xfId="0" applyFont="1" applyFill="1" applyAlignment="1">
      <alignment vertical="top"/>
    </xf>
    <xf numFmtId="0" fontId="35" fillId="6" borderId="5" xfId="12" quotePrefix="1" applyFont="1" applyFill="1" applyBorder="1" applyAlignment="1">
      <alignment horizontal="center" vertical="center"/>
    </xf>
    <xf numFmtId="0" fontId="35" fillId="0" borderId="2" xfId="0" applyFont="1" applyFill="1" applyBorder="1"/>
    <xf numFmtId="0" fontId="35" fillId="0" borderId="0" xfId="0" applyFont="1" applyFill="1"/>
    <xf numFmtId="0" fontId="35" fillId="6" borderId="6" xfId="12" quotePrefix="1" applyFont="1" applyFill="1" applyBorder="1" applyAlignment="1">
      <alignment horizontal="center" vertical="center"/>
    </xf>
    <xf numFmtId="0" fontId="35" fillId="3" borderId="4" xfId="12" applyFont="1" applyFill="1" applyBorder="1" applyAlignment="1">
      <alignment horizontal="left" vertical="center" wrapText="1" indent="2"/>
    </xf>
    <xf numFmtId="0" fontId="35" fillId="3" borderId="4" xfId="12" applyFont="1" applyFill="1" applyBorder="1" applyAlignment="1" applyProtection="1">
      <alignment vertical="center" wrapText="1"/>
      <protection locked="0"/>
    </xf>
    <xf numFmtId="0" fontId="35" fillId="6" borderId="4" xfId="12" quotePrefix="1" applyFont="1" applyFill="1" applyBorder="1" applyAlignment="1">
      <alignment horizontal="center" vertical="center"/>
    </xf>
    <xf numFmtId="0" fontId="35" fillId="0" borderId="0" xfId="0" applyFont="1" applyAlignment="1">
      <alignment horizontal="center"/>
    </xf>
    <xf numFmtId="0" fontId="35" fillId="0" borderId="0" xfId="0" applyFont="1"/>
    <xf numFmtId="0" fontId="34" fillId="8" borderId="1" xfId="0" applyFont="1" applyFill="1" applyBorder="1" applyAlignment="1">
      <alignment horizontal="center" vertical="center" wrapText="1"/>
    </xf>
    <xf numFmtId="0" fontId="1" fillId="8" borderId="1" xfId="0" applyFont="1" applyFill="1" applyBorder="1" applyAlignment="1">
      <alignment vertical="center"/>
    </xf>
    <xf numFmtId="0" fontId="1" fillId="8" borderId="0" xfId="0" applyFont="1" applyFill="1" applyAlignment="1">
      <alignment vertical="center"/>
    </xf>
    <xf numFmtId="0" fontId="1" fillId="8" borderId="0" xfId="0" applyFont="1" applyFill="1" applyAlignment="1">
      <alignment horizontal="center" vertical="center"/>
    </xf>
    <xf numFmtId="0" fontId="1" fillId="8" borderId="1" xfId="0" applyFont="1" applyFill="1" applyBorder="1" applyAlignment="1">
      <alignment horizontal="center" vertical="center"/>
    </xf>
    <xf numFmtId="0" fontId="1" fillId="8" borderId="2" xfId="0" applyFont="1" applyFill="1" applyBorder="1" applyAlignment="1">
      <alignment vertical="center"/>
    </xf>
    <xf numFmtId="0" fontId="14" fillId="8" borderId="1" xfId="0" applyFont="1" applyFill="1" applyBorder="1" applyAlignment="1">
      <alignment horizontal="center" vertical="center" wrapText="1"/>
    </xf>
    <xf numFmtId="0" fontId="14" fillId="8" borderId="0" xfId="0" applyFont="1" applyFill="1" applyAlignment="1">
      <alignment horizontal="center" vertical="center" wrapText="1"/>
    </xf>
    <xf numFmtId="0" fontId="14" fillId="8" borderId="2" xfId="0" applyFont="1" applyFill="1" applyBorder="1" applyAlignment="1">
      <alignment horizontal="center" vertical="center" wrapText="1"/>
    </xf>
    <xf numFmtId="0" fontId="0" fillId="0" borderId="0" xfId="0" applyFont="1"/>
    <xf numFmtId="0" fontId="0" fillId="0" borderId="0" xfId="0" applyFont="1" applyProtection="1">
      <protection locked="0"/>
    </xf>
    <xf numFmtId="0" fontId="0" fillId="0" borderId="0" xfId="0" applyFont="1" applyAlignment="1" applyProtection="1">
      <alignment horizontal="center"/>
      <protection locked="0"/>
    </xf>
    <xf numFmtId="0" fontId="5" fillId="0" borderId="2" xfId="8" applyFont="1" applyBorder="1" applyProtection="1">
      <protection locked="0"/>
    </xf>
    <xf numFmtId="0" fontId="5" fillId="0" borderId="0" xfId="8" applyFont="1" applyBorder="1" applyProtection="1">
      <protection locked="0"/>
    </xf>
    <xf numFmtId="0" fontId="1" fillId="0" borderId="1" xfId="0" applyFont="1" applyBorder="1" applyAlignment="1">
      <alignment horizontal="center"/>
    </xf>
    <xf numFmtId="0" fontId="7" fillId="4" borderId="0" xfId="0" applyFont="1" applyFill="1" applyAlignment="1">
      <alignment horizontal="left" vertical="top"/>
    </xf>
    <xf numFmtId="0" fontId="35" fillId="8" borderId="0" xfId="0" applyFont="1" applyFill="1" applyAlignment="1">
      <alignment horizontal="center" vertical="center"/>
    </xf>
    <xf numFmtId="0" fontId="35" fillId="8" borderId="2" xfId="0" applyFont="1" applyFill="1" applyBorder="1" applyAlignment="1">
      <alignment horizontal="center" vertical="center"/>
    </xf>
    <xf numFmtId="0" fontId="35" fillId="8" borderId="1" xfId="0" applyFont="1" applyFill="1" applyBorder="1" applyAlignment="1">
      <alignment horizontal="center" vertical="center"/>
    </xf>
    <xf numFmtId="0" fontId="12" fillId="5" borderId="0" xfId="0" applyFont="1" applyFill="1" applyAlignment="1">
      <alignment horizontal="left" vertical="top"/>
    </xf>
    <xf numFmtId="0" fontId="31" fillId="4" borderId="0" xfId="0" applyFont="1" applyFill="1" applyAlignment="1">
      <alignment horizontal="left" vertical="center"/>
    </xf>
    <xf numFmtId="0" fontId="32" fillId="0" borderId="0" xfId="0" applyFont="1" applyAlignment="1">
      <alignment vertical="center"/>
    </xf>
    <xf numFmtId="0" fontId="32" fillId="0" borderId="0" xfId="0" applyFont="1" applyAlignment="1">
      <alignment horizontal="center" vertical="center"/>
    </xf>
    <xf numFmtId="0" fontId="28" fillId="0" borderId="0" xfId="0" applyFont="1" applyAlignment="1">
      <alignment vertical="center"/>
    </xf>
    <xf numFmtId="0" fontId="29" fillId="0" borderId="0" xfId="0" applyFont="1" applyAlignment="1">
      <alignment vertical="center"/>
    </xf>
    <xf numFmtId="0" fontId="29" fillId="0" borderId="0" xfId="0" applyFont="1" applyAlignment="1">
      <alignment horizontal="center" vertical="center"/>
    </xf>
    <xf numFmtId="0" fontId="30" fillId="0" borderId="0" xfId="0" applyFont="1" applyAlignment="1">
      <alignment vertical="center"/>
    </xf>
    <xf numFmtId="0" fontId="35" fillId="0" borderId="1" xfId="0" applyFont="1" applyBorder="1" applyAlignment="1" applyProtection="1">
      <alignment vertical="center"/>
      <protection locked="0"/>
    </xf>
    <xf numFmtId="0" fontId="35" fillId="0" borderId="0" xfId="0" applyFont="1" applyAlignment="1" applyProtection="1">
      <alignment vertical="center"/>
      <protection locked="0"/>
    </xf>
    <xf numFmtId="1" fontId="35" fillId="0" borderId="0" xfId="0" applyNumberFormat="1" applyFont="1" applyAlignment="1" applyProtection="1">
      <alignment horizontal="center" vertical="center"/>
      <protection locked="0"/>
    </xf>
    <xf numFmtId="1" fontId="35" fillId="0" borderId="1" xfId="0" applyNumberFormat="1" applyFont="1" applyBorder="1" applyAlignment="1" applyProtection="1">
      <alignment horizontal="center" vertical="center"/>
      <protection locked="0"/>
    </xf>
    <xf numFmtId="1" fontId="35" fillId="0" borderId="2" xfId="0" applyNumberFormat="1" applyFont="1" applyBorder="1" applyAlignment="1" applyProtection="1">
      <alignment horizontal="center" vertical="center"/>
      <protection locked="0"/>
    </xf>
    <xf numFmtId="0" fontId="32" fillId="0" borderId="0" xfId="0" applyFont="1" applyAlignment="1" applyProtection="1">
      <alignment vertical="center"/>
      <protection locked="0"/>
    </xf>
    <xf numFmtId="0" fontId="32" fillId="0" borderId="0" xfId="0" applyFont="1" applyAlignment="1" applyProtection="1">
      <alignment horizontal="center" vertical="center"/>
      <protection locked="0"/>
    </xf>
    <xf numFmtId="0" fontId="35" fillId="0" borderId="3" xfId="0" applyFont="1" applyFill="1" applyBorder="1" applyAlignment="1">
      <alignment vertical="center"/>
    </xf>
    <xf numFmtId="0" fontId="34" fillId="0" borderId="3" xfId="0" applyFont="1" applyFill="1" applyBorder="1" applyAlignment="1">
      <alignment horizontal="right" vertical="center"/>
    </xf>
    <xf numFmtId="0" fontId="34" fillId="0" borderId="3" xfId="0" applyFont="1" applyFill="1" applyBorder="1" applyAlignment="1">
      <alignment horizontal="center" vertical="center"/>
    </xf>
    <xf numFmtId="0" fontId="32" fillId="0" borderId="1" xfId="0" applyFont="1" applyFill="1" applyBorder="1" applyAlignment="1">
      <alignment vertical="center"/>
    </xf>
    <xf numFmtId="0" fontId="32" fillId="0" borderId="0" xfId="0" applyFont="1" applyFill="1" applyAlignment="1">
      <alignment vertical="center"/>
    </xf>
    <xf numFmtId="0" fontId="31" fillId="0" borderId="2" xfId="0" applyFont="1" applyFill="1" applyBorder="1" applyAlignment="1">
      <alignment horizontal="left" vertical="center"/>
    </xf>
    <xf numFmtId="0" fontId="31" fillId="0" borderId="0" xfId="0" applyFont="1" applyFill="1" applyAlignment="1">
      <alignment horizontal="left" vertical="center"/>
    </xf>
    <xf numFmtId="0" fontId="35" fillId="0" borderId="4" xfId="12" applyFont="1" applyFill="1" applyBorder="1" applyAlignment="1">
      <alignment vertical="center" wrapText="1"/>
    </xf>
    <xf numFmtId="0" fontId="44" fillId="2" borderId="4" xfId="12" applyFont="1" applyFill="1" applyBorder="1" applyAlignment="1" applyProtection="1">
      <alignment horizontal="left" vertical="center" wrapText="1"/>
      <protection locked="0"/>
    </xf>
    <xf numFmtId="0" fontId="44" fillId="2" borderId="4" xfId="12" applyFont="1" applyFill="1" applyBorder="1" applyAlignment="1" applyProtection="1">
      <alignment horizontal="left" vertical="top" wrapText="1"/>
      <protection locked="0"/>
    </xf>
    <xf numFmtId="0" fontId="35" fillId="2" borderId="4" xfId="12" applyFont="1" applyFill="1" applyBorder="1" applyAlignment="1" applyProtection="1">
      <alignment horizontal="left" vertical="center" wrapText="1"/>
      <protection locked="0"/>
    </xf>
    <xf numFmtId="0" fontId="35" fillId="2" borderId="4" xfId="12" applyFont="1" applyFill="1" applyBorder="1" applyAlignment="1" applyProtection="1">
      <alignment horizontal="left" vertical="top" wrapText="1"/>
      <protection locked="0"/>
    </xf>
    <xf numFmtId="0" fontId="35" fillId="0" borderId="4" xfId="12" applyFont="1" applyFill="1" applyBorder="1" applyAlignment="1" applyProtection="1">
      <alignment vertical="center" wrapText="1"/>
      <protection locked="0"/>
    </xf>
    <xf numFmtId="0" fontId="35" fillId="0" borderId="4" xfId="12" applyFont="1" applyFill="1" applyBorder="1" applyAlignment="1">
      <alignment vertical="center"/>
    </xf>
  </cellXfs>
  <cellStyles count="41">
    <cellStyle name="Followed Hyperlink" xfId="2" builtinId="9" hidden="1"/>
    <cellStyle name="Followed Hyperlink" xfId="32"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38" builtinId="9" hidden="1"/>
    <cellStyle name="Followed Hyperlink" xfId="30" builtinId="9" hidden="1"/>
    <cellStyle name="Followed Hyperlink" xfId="26" builtinId="9" hidden="1"/>
    <cellStyle name="Followed Hyperlink" xfId="22" builtinId="9" hidden="1"/>
    <cellStyle name="Followed Hyperlink" xfId="9" builtinId="9" hidden="1"/>
    <cellStyle name="Followed Hyperlink" xfId="10" builtinId="9" hidden="1"/>
    <cellStyle name="Followed Hyperlink" xfId="14" builtinId="9" hidden="1"/>
    <cellStyle name="Followed Hyperlink" xfId="17" builtinId="9" hidden="1"/>
    <cellStyle name="Followed Hyperlink" xfId="11" builtinId="9" hidden="1"/>
    <cellStyle name="Followed Hyperlink" xfId="6" builtinId="9" hidden="1"/>
    <cellStyle name="Followed Hyperlink" xfId="4" builtinId="9" hidden="1"/>
    <cellStyle name="Followed Hyperlink" xfId="7" builtinId="9" hidden="1"/>
    <cellStyle name="Followed Hyperlink" xfId="16" builtinId="9" hidden="1"/>
    <cellStyle name="Followed Hyperlink" xfId="18" builtinId="9" hidden="1"/>
    <cellStyle name="Followed Hyperlink" xfId="34" builtinId="9" hidden="1"/>
    <cellStyle name="Followed Hyperlink" xfId="36" builtinId="9" hidden="1"/>
    <cellStyle name="Followed Hyperlink" xfId="31" builtinId="9" hidden="1"/>
    <cellStyle name="Followed Hyperlink" xfId="23" builtinId="9" hidden="1"/>
    <cellStyle name="Followed Hyperlink" xfId="24" builtinId="9" hidden="1"/>
    <cellStyle name="Followed Hyperlink" xfId="27" builtinId="9" hidden="1"/>
    <cellStyle name="Followed Hyperlink" xfId="28" builtinId="9" hidden="1"/>
    <cellStyle name="Followed Hyperlink" xfId="29" builtinId="9" hidden="1"/>
    <cellStyle name="Followed Hyperlink" xfId="25" builtinId="9" hidden="1"/>
    <cellStyle name="Followed Hyperlink" xfId="20" builtinId="9" hidden="1"/>
    <cellStyle name="Followed Hyperlink" xfId="21" builtinId="9" hidden="1"/>
    <cellStyle name="Followed Hyperlink" xfId="19" builtinId="9" hidden="1"/>
    <cellStyle name="Followed Hyperlink" xfId="40" builtinId="9" hidden="1"/>
    <cellStyle name="Hyperlink" xfId="1" builtinId="8" hidden="1"/>
    <cellStyle name="Hyperlink" xfId="3" builtinId="8" hidden="1"/>
    <cellStyle name="Hyperlink" xfId="5" builtinId="8" hidden="1"/>
    <cellStyle name="Hyperlink" xfId="8" builtinId="8"/>
    <cellStyle name="Hyperlink 2" xfId="13" xr:uid="{00000000-0005-0000-0000-000025000000}"/>
    <cellStyle name="Normal" xfId="0" builtinId="0"/>
    <cellStyle name="Normal 2" xfId="12" xr:uid="{00000000-0005-0000-0000-000027000000}"/>
    <cellStyle name="Percent" xfId="15" builtinId="5"/>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2</xdr:col>
      <xdr:colOff>1</xdr:colOff>
      <xdr:row>0</xdr:row>
      <xdr:rowOff>160868</xdr:rowOff>
    </xdr:from>
    <xdr:to>
      <xdr:col>3</xdr:col>
      <xdr:colOff>1176867</xdr:colOff>
      <xdr:row>0</xdr:row>
      <xdr:rowOff>1988331</xdr:rowOff>
    </xdr:to>
    <xdr:pic>
      <xdr:nvPicPr>
        <xdr:cNvPr id="3" name="Picture 2">
          <a:extLst>
            <a:ext uri="{FF2B5EF4-FFF2-40B4-BE49-F238E27FC236}">
              <a16:creationId xmlns:a16="http://schemas.microsoft.com/office/drawing/2014/main" id="{02B23922-49EC-70B2-41E8-296475CF023D}"/>
            </a:ext>
          </a:extLst>
        </xdr:cNvPr>
        <xdr:cNvPicPr>
          <a:picLocks noChangeAspect="1"/>
        </xdr:cNvPicPr>
      </xdr:nvPicPr>
      <xdr:blipFill>
        <a:blip xmlns:r="http://schemas.openxmlformats.org/officeDocument/2006/relationships" r:embed="rId1"/>
        <a:stretch>
          <a:fillRect/>
        </a:stretch>
      </xdr:blipFill>
      <xdr:spPr>
        <a:xfrm>
          <a:off x="2226734" y="160868"/>
          <a:ext cx="3657600" cy="18274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1557871</xdr:colOff>
      <xdr:row>0</xdr:row>
      <xdr:rowOff>0</xdr:rowOff>
    </xdr:from>
    <xdr:to>
      <xdr:col>6</xdr:col>
      <xdr:colOff>3078909</xdr:colOff>
      <xdr:row>2</xdr:row>
      <xdr:rowOff>0</xdr:rowOff>
    </xdr:to>
    <xdr:pic>
      <xdr:nvPicPr>
        <xdr:cNvPr id="3" name="Picture 2">
          <a:extLst>
            <a:ext uri="{FF2B5EF4-FFF2-40B4-BE49-F238E27FC236}">
              <a16:creationId xmlns:a16="http://schemas.microsoft.com/office/drawing/2014/main" id="{E7F6BECC-F269-7999-950D-AF130A183247}"/>
            </a:ext>
          </a:extLst>
        </xdr:cNvPr>
        <xdr:cNvPicPr>
          <a:picLocks noChangeAspect="1"/>
        </xdr:cNvPicPr>
      </xdr:nvPicPr>
      <xdr:blipFill>
        <a:blip xmlns:r="http://schemas.openxmlformats.org/officeDocument/2006/relationships" r:embed="rId1"/>
        <a:stretch>
          <a:fillRect/>
        </a:stretch>
      </xdr:blipFill>
      <xdr:spPr>
        <a:xfrm>
          <a:off x="18186404" y="0"/>
          <a:ext cx="1521038"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117335</xdr:colOff>
      <xdr:row>0</xdr:row>
      <xdr:rowOff>13804</xdr:rowOff>
    </xdr:from>
    <xdr:to>
      <xdr:col>9</xdr:col>
      <xdr:colOff>761797</xdr:colOff>
      <xdr:row>2</xdr:row>
      <xdr:rowOff>15461</xdr:rowOff>
    </xdr:to>
    <xdr:pic>
      <xdr:nvPicPr>
        <xdr:cNvPr id="2" name="Picture 1">
          <a:extLst>
            <a:ext uri="{FF2B5EF4-FFF2-40B4-BE49-F238E27FC236}">
              <a16:creationId xmlns:a16="http://schemas.microsoft.com/office/drawing/2014/main" id="{B902D51F-8A29-2E44-A233-0FBEE0D0DC3E}"/>
            </a:ext>
          </a:extLst>
        </xdr:cNvPr>
        <xdr:cNvPicPr>
          <a:picLocks noChangeAspect="1"/>
        </xdr:cNvPicPr>
      </xdr:nvPicPr>
      <xdr:blipFill>
        <a:blip xmlns:r="http://schemas.openxmlformats.org/officeDocument/2006/relationships" r:embed="rId1"/>
        <a:stretch>
          <a:fillRect/>
        </a:stretch>
      </xdr:blipFill>
      <xdr:spPr>
        <a:xfrm>
          <a:off x="10877824" y="13804"/>
          <a:ext cx="1521038" cy="457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829735</xdr:colOff>
      <xdr:row>0</xdr:row>
      <xdr:rowOff>0</xdr:rowOff>
    </xdr:from>
    <xdr:to>
      <xdr:col>6</xdr:col>
      <xdr:colOff>1165440</xdr:colOff>
      <xdr:row>2</xdr:row>
      <xdr:rowOff>0</xdr:rowOff>
    </xdr:to>
    <xdr:pic>
      <xdr:nvPicPr>
        <xdr:cNvPr id="2" name="Picture 1">
          <a:extLst>
            <a:ext uri="{FF2B5EF4-FFF2-40B4-BE49-F238E27FC236}">
              <a16:creationId xmlns:a16="http://schemas.microsoft.com/office/drawing/2014/main" id="{7B2F8FB6-14F9-5C4C-8719-2C8DFFD3A37C}"/>
            </a:ext>
          </a:extLst>
        </xdr:cNvPr>
        <xdr:cNvPicPr>
          <a:picLocks noChangeAspect="1"/>
        </xdr:cNvPicPr>
      </xdr:nvPicPr>
      <xdr:blipFill>
        <a:blip xmlns:r="http://schemas.openxmlformats.org/officeDocument/2006/relationships" r:embed="rId1"/>
        <a:stretch>
          <a:fillRect/>
        </a:stretch>
      </xdr:blipFill>
      <xdr:spPr>
        <a:xfrm>
          <a:off x="10710335" y="0"/>
          <a:ext cx="1521038" cy="457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0</xdr:colOff>
      <xdr:row>0</xdr:row>
      <xdr:rowOff>0</xdr:rowOff>
    </xdr:from>
    <xdr:to>
      <xdr:col>19</xdr:col>
      <xdr:colOff>1521038</xdr:colOff>
      <xdr:row>1</xdr:row>
      <xdr:rowOff>223520</xdr:rowOff>
    </xdr:to>
    <xdr:pic>
      <xdr:nvPicPr>
        <xdr:cNvPr id="2" name="Picture 1">
          <a:extLst>
            <a:ext uri="{FF2B5EF4-FFF2-40B4-BE49-F238E27FC236}">
              <a16:creationId xmlns:a16="http://schemas.microsoft.com/office/drawing/2014/main" id="{6D8E2FA2-A303-294E-B08A-D9D02545F1E5}"/>
            </a:ext>
          </a:extLst>
        </xdr:cNvPr>
        <xdr:cNvPicPr>
          <a:picLocks noChangeAspect="1"/>
        </xdr:cNvPicPr>
      </xdr:nvPicPr>
      <xdr:blipFill>
        <a:blip xmlns:r="http://schemas.openxmlformats.org/officeDocument/2006/relationships" r:embed="rId1"/>
        <a:stretch>
          <a:fillRect/>
        </a:stretch>
      </xdr:blipFill>
      <xdr:spPr>
        <a:xfrm>
          <a:off x="32847280" y="0"/>
          <a:ext cx="1521038" cy="457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514035</xdr:colOff>
      <xdr:row>0</xdr:row>
      <xdr:rowOff>6048</xdr:rowOff>
    </xdr:from>
    <xdr:to>
      <xdr:col>5</xdr:col>
      <xdr:colOff>1006978</xdr:colOff>
      <xdr:row>2</xdr:row>
      <xdr:rowOff>3629</xdr:rowOff>
    </xdr:to>
    <xdr:pic>
      <xdr:nvPicPr>
        <xdr:cNvPr id="2" name="Picture 1">
          <a:extLst>
            <a:ext uri="{FF2B5EF4-FFF2-40B4-BE49-F238E27FC236}">
              <a16:creationId xmlns:a16="http://schemas.microsoft.com/office/drawing/2014/main" id="{250D1E60-E6DA-944A-9EB7-6E334946574D}"/>
            </a:ext>
          </a:extLst>
        </xdr:cNvPr>
        <xdr:cNvPicPr>
          <a:picLocks noChangeAspect="1"/>
        </xdr:cNvPicPr>
      </xdr:nvPicPr>
      <xdr:blipFill>
        <a:blip xmlns:r="http://schemas.openxmlformats.org/officeDocument/2006/relationships" r:embed="rId1"/>
        <a:stretch>
          <a:fillRect/>
        </a:stretch>
      </xdr:blipFill>
      <xdr:spPr>
        <a:xfrm>
          <a:off x="8357797" y="6048"/>
          <a:ext cx="1521038" cy="4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1743436</xdr:colOff>
      <xdr:row>0</xdr:row>
      <xdr:rowOff>0</xdr:rowOff>
    </xdr:from>
    <xdr:to>
      <xdr:col>10</xdr:col>
      <xdr:colOff>3264474</xdr:colOff>
      <xdr:row>2</xdr:row>
      <xdr:rowOff>6312</xdr:rowOff>
    </xdr:to>
    <xdr:pic>
      <xdr:nvPicPr>
        <xdr:cNvPr id="2" name="Picture 1">
          <a:extLst>
            <a:ext uri="{FF2B5EF4-FFF2-40B4-BE49-F238E27FC236}">
              <a16:creationId xmlns:a16="http://schemas.microsoft.com/office/drawing/2014/main" id="{123F4298-60FE-514C-95D4-A9CA4972229C}"/>
            </a:ext>
          </a:extLst>
        </xdr:cNvPr>
        <xdr:cNvPicPr>
          <a:picLocks noChangeAspect="1"/>
        </xdr:cNvPicPr>
      </xdr:nvPicPr>
      <xdr:blipFill>
        <a:blip xmlns:r="http://schemas.openxmlformats.org/officeDocument/2006/relationships" r:embed="rId1"/>
        <a:stretch>
          <a:fillRect/>
        </a:stretch>
      </xdr:blipFill>
      <xdr:spPr>
        <a:xfrm>
          <a:off x="18899708" y="0"/>
          <a:ext cx="1521038" cy="457200"/>
        </a:xfrm>
        <a:prstGeom prst="rect">
          <a:avLst/>
        </a:prstGeom>
      </xdr:spPr>
    </xdr:pic>
    <xdr:clientData/>
  </xdr:twoCellAnchor>
</xdr:wsDr>
</file>

<file path=xl/theme/theme1.xml><?xml version="1.0" encoding="utf-8"?>
<a:theme xmlns:a="http://schemas.openxmlformats.org/drawingml/2006/main" name="ARC-AA">
  <a:themeElements>
    <a:clrScheme name="ARCAA Brand">
      <a:dk1>
        <a:sysClr val="windowText" lastClr="000000"/>
      </a:dk1>
      <a:lt1>
        <a:sysClr val="window" lastClr="FFFFFF"/>
      </a:lt1>
      <a:dk2>
        <a:srgbClr val="3F3F3F"/>
      </a:dk2>
      <a:lt2>
        <a:srgbClr val="A7ACA2"/>
      </a:lt2>
      <a:accent1>
        <a:srgbClr val="D2D755"/>
      </a:accent1>
      <a:accent2>
        <a:srgbClr val="8FACD8"/>
      </a:accent2>
      <a:accent3>
        <a:srgbClr val="007680"/>
      </a:accent3>
      <a:accent4>
        <a:srgbClr val="3A5DAE"/>
      </a:accent4>
      <a:accent5>
        <a:srgbClr val="B0B62A"/>
      </a:accent5>
      <a:accent6>
        <a:srgbClr val="CACDC7"/>
      </a:accent6>
      <a:hlink>
        <a:srgbClr val="3A5DAE"/>
      </a:hlink>
      <a:folHlink>
        <a:srgbClr val="1D3353"/>
      </a:folHlink>
    </a:clrScheme>
    <a:fontScheme name="ARC-AA Brand Barlow">
      <a:majorFont>
        <a:latin typeface="Barlow"/>
        <a:ea typeface=""/>
        <a:cs typeface=""/>
      </a:majorFont>
      <a:minorFont>
        <a:latin typeface="Barlow"/>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98"/>
  <sheetViews>
    <sheetView tabSelected="1" zoomScale="150" zoomScaleNormal="150" zoomScalePageLayoutView="150" workbookViewId="0">
      <selection activeCell="A5" sqref="A5"/>
    </sheetView>
  </sheetViews>
  <sheetFormatPr baseColWidth="10" defaultColWidth="10.7109375" defaultRowHeight="25"/>
  <cols>
    <col min="1" max="1" width="10" style="75" customWidth="1"/>
    <col min="2" max="2" width="15" style="75" customWidth="1"/>
    <col min="3" max="3" width="27.85546875" style="75" customWidth="1"/>
    <col min="4" max="4" width="32.7109375" style="75" customWidth="1"/>
    <col min="5" max="16384" width="10.7109375" style="75"/>
  </cols>
  <sheetData>
    <row r="1" spans="2:4" ht="159" customHeight="1"/>
    <row r="3" spans="2:4">
      <c r="B3" s="74" t="s">
        <v>0</v>
      </c>
      <c r="C3" s="83"/>
      <c r="D3" s="83"/>
    </row>
    <row r="4" spans="2:4">
      <c r="B4" s="74" t="s">
        <v>1</v>
      </c>
      <c r="C4" s="83"/>
      <c r="D4" s="83"/>
    </row>
    <row r="5" spans="2:4">
      <c r="B5" s="74" t="s">
        <v>2</v>
      </c>
      <c r="C5" s="83"/>
      <c r="D5" s="83"/>
    </row>
    <row r="6" spans="2:4">
      <c r="B6" s="74"/>
      <c r="C6" s="76"/>
    </row>
    <row r="7" spans="2:4">
      <c r="B7" s="74" t="s">
        <v>4</v>
      </c>
      <c r="C7" s="84"/>
      <c r="D7" s="78" t="s">
        <v>6</v>
      </c>
    </row>
    <row r="8" spans="2:4">
      <c r="B8" s="74"/>
    </row>
    <row r="9" spans="2:4">
      <c r="B9" s="74"/>
    </row>
    <row r="48" spans="3:5">
      <c r="C48" s="75" t="s">
        <v>5</v>
      </c>
      <c r="D48" s="77" t="s">
        <v>7</v>
      </c>
      <c r="E48" s="77" t="s">
        <v>8</v>
      </c>
    </row>
    <row r="49" spans="3:5">
      <c r="C49" s="75" t="s">
        <v>9</v>
      </c>
      <c r="D49" s="77" t="s">
        <v>10</v>
      </c>
      <c r="E49" s="77" t="s">
        <v>11</v>
      </c>
    </row>
    <row r="50" spans="3:5">
      <c r="C50" s="75" t="s">
        <v>12</v>
      </c>
      <c r="D50" s="77" t="s">
        <v>13</v>
      </c>
      <c r="E50" s="77" t="s">
        <v>14</v>
      </c>
    </row>
    <row r="51" spans="3:5">
      <c r="D51" s="77" t="s">
        <v>15</v>
      </c>
      <c r="E51" s="77" t="s">
        <v>16</v>
      </c>
    </row>
    <row r="52" spans="3:5">
      <c r="D52" s="77" t="s">
        <v>17</v>
      </c>
      <c r="E52" s="77" t="s">
        <v>18</v>
      </c>
    </row>
    <row r="53" spans="3:5">
      <c r="D53" s="77" t="s">
        <v>19</v>
      </c>
      <c r="E53" s="77" t="s">
        <v>20</v>
      </c>
    </row>
    <row r="54" spans="3:5">
      <c r="D54" s="77" t="s">
        <v>21</v>
      </c>
      <c r="E54" s="77" t="s">
        <v>22</v>
      </c>
    </row>
    <row r="55" spans="3:5">
      <c r="D55" s="77" t="s">
        <v>23</v>
      </c>
      <c r="E55" s="77" t="s">
        <v>24</v>
      </c>
    </row>
    <row r="56" spans="3:5">
      <c r="D56" s="77" t="s">
        <v>25</v>
      </c>
      <c r="E56" s="77" t="s">
        <v>26</v>
      </c>
    </row>
    <row r="57" spans="3:5">
      <c r="D57" s="77" t="s">
        <v>27</v>
      </c>
      <c r="E57" s="77" t="s">
        <v>28</v>
      </c>
    </row>
    <row r="58" spans="3:5">
      <c r="D58" s="77" t="s">
        <v>29</v>
      </c>
      <c r="E58" s="77" t="s">
        <v>30</v>
      </c>
    </row>
    <row r="59" spans="3:5">
      <c r="D59" s="77" t="s">
        <v>31</v>
      </c>
      <c r="E59" s="77" t="s">
        <v>32</v>
      </c>
    </row>
    <row r="60" spans="3:5">
      <c r="D60" s="77" t="s">
        <v>33</v>
      </c>
      <c r="E60" s="77" t="s">
        <v>34</v>
      </c>
    </row>
    <row r="61" spans="3:5">
      <c r="D61" s="77" t="s">
        <v>35</v>
      </c>
      <c r="E61" s="77" t="s">
        <v>36</v>
      </c>
    </row>
    <row r="62" spans="3:5">
      <c r="D62" s="77" t="s">
        <v>37</v>
      </c>
      <c r="E62" s="77" t="s">
        <v>38</v>
      </c>
    </row>
    <row r="63" spans="3:5">
      <c r="D63" s="77" t="s">
        <v>39</v>
      </c>
      <c r="E63" s="77" t="s">
        <v>40</v>
      </c>
    </row>
    <row r="64" spans="3:5">
      <c r="D64" s="77" t="s">
        <v>41</v>
      </c>
      <c r="E64" s="77" t="s">
        <v>42</v>
      </c>
    </row>
    <row r="65" spans="4:5">
      <c r="D65" s="77" t="s">
        <v>43</v>
      </c>
      <c r="E65" s="77" t="s">
        <v>44</v>
      </c>
    </row>
    <row r="66" spans="4:5">
      <c r="D66" s="77" t="s">
        <v>45</v>
      </c>
      <c r="E66" s="77" t="s">
        <v>46</v>
      </c>
    </row>
    <row r="67" spans="4:5">
      <c r="D67" s="77" t="s">
        <v>47</v>
      </c>
      <c r="E67" s="77" t="s">
        <v>48</v>
      </c>
    </row>
    <row r="68" spans="4:5">
      <c r="D68" s="77" t="s">
        <v>49</v>
      </c>
      <c r="E68" s="77" t="s">
        <v>50</v>
      </c>
    </row>
    <row r="69" spans="4:5">
      <c r="D69" s="77" t="s">
        <v>51</v>
      </c>
      <c r="E69" s="77" t="s">
        <v>52</v>
      </c>
    </row>
    <row r="70" spans="4:5">
      <c r="D70" s="77" t="s">
        <v>53</v>
      </c>
      <c r="E70" s="77" t="s">
        <v>54</v>
      </c>
    </row>
    <row r="71" spans="4:5">
      <c r="D71" s="77" t="s">
        <v>55</v>
      </c>
      <c r="E71" s="77" t="s">
        <v>56</v>
      </c>
    </row>
    <row r="72" spans="4:5">
      <c r="D72" s="77" t="s">
        <v>57</v>
      </c>
      <c r="E72" s="77" t="s">
        <v>58</v>
      </c>
    </row>
    <row r="73" spans="4:5">
      <c r="D73" s="77" t="s">
        <v>59</v>
      </c>
      <c r="E73" s="77" t="s">
        <v>60</v>
      </c>
    </row>
    <row r="74" spans="4:5">
      <c r="D74" s="77" t="s">
        <v>61</v>
      </c>
      <c r="E74" s="77" t="s">
        <v>62</v>
      </c>
    </row>
    <row r="75" spans="4:5">
      <c r="D75" s="77" t="s">
        <v>63</v>
      </c>
      <c r="E75" s="77" t="s">
        <v>64</v>
      </c>
    </row>
    <row r="76" spans="4:5">
      <c r="D76" s="77" t="s">
        <v>65</v>
      </c>
      <c r="E76" s="77" t="s">
        <v>66</v>
      </c>
    </row>
    <row r="77" spans="4:5">
      <c r="D77" s="77" t="s">
        <v>67</v>
      </c>
      <c r="E77" s="77" t="s">
        <v>68</v>
      </c>
    </row>
    <row r="78" spans="4:5">
      <c r="D78" s="77" t="s">
        <v>69</v>
      </c>
      <c r="E78" s="77" t="s">
        <v>70</v>
      </c>
    </row>
    <row r="79" spans="4:5">
      <c r="D79" s="77" t="s">
        <v>71</v>
      </c>
      <c r="E79" s="77" t="s">
        <v>72</v>
      </c>
    </row>
    <row r="80" spans="4:5">
      <c r="D80" s="77" t="s">
        <v>73</v>
      </c>
      <c r="E80" s="77" t="s">
        <v>74</v>
      </c>
    </row>
    <row r="81" spans="4:5">
      <c r="D81" s="77" t="s">
        <v>75</v>
      </c>
      <c r="E81" s="77" t="s">
        <v>76</v>
      </c>
    </row>
    <row r="82" spans="4:5">
      <c r="D82" s="77" t="s">
        <v>77</v>
      </c>
      <c r="E82" s="77" t="s">
        <v>78</v>
      </c>
    </row>
    <row r="83" spans="4:5">
      <c r="D83" s="77" t="s">
        <v>3</v>
      </c>
      <c r="E83" s="77" t="s">
        <v>79</v>
      </c>
    </row>
    <row r="84" spans="4:5">
      <c r="D84" s="77" t="s">
        <v>80</v>
      </c>
      <c r="E84" s="77" t="s">
        <v>81</v>
      </c>
    </row>
    <row r="85" spans="4:5">
      <c r="D85" s="77" t="s">
        <v>82</v>
      </c>
      <c r="E85" s="77" t="s">
        <v>83</v>
      </c>
    </row>
    <row r="86" spans="4:5">
      <c r="D86" s="77" t="s">
        <v>84</v>
      </c>
      <c r="E86" s="77" t="s">
        <v>85</v>
      </c>
    </row>
    <row r="87" spans="4:5">
      <c r="D87" s="77" t="s">
        <v>86</v>
      </c>
      <c r="E87" s="77" t="s">
        <v>87</v>
      </c>
    </row>
    <row r="88" spans="4:5">
      <c r="D88" s="77" t="s">
        <v>88</v>
      </c>
      <c r="E88" s="77" t="s">
        <v>89</v>
      </c>
    </row>
    <row r="89" spans="4:5">
      <c r="D89" s="77" t="s">
        <v>90</v>
      </c>
      <c r="E89" s="77" t="s">
        <v>91</v>
      </c>
    </row>
    <row r="90" spans="4:5">
      <c r="D90" s="77" t="s">
        <v>92</v>
      </c>
      <c r="E90" s="77" t="s">
        <v>93</v>
      </c>
    </row>
    <row r="91" spans="4:5">
      <c r="D91" s="77" t="s">
        <v>94</v>
      </c>
      <c r="E91" s="77" t="s">
        <v>95</v>
      </c>
    </row>
    <row r="92" spans="4:5">
      <c r="D92" s="77" t="s">
        <v>96</v>
      </c>
      <c r="E92" s="77" t="s">
        <v>97</v>
      </c>
    </row>
    <row r="93" spans="4:5">
      <c r="D93" s="77" t="s">
        <v>98</v>
      </c>
      <c r="E93" s="77" t="s">
        <v>99</v>
      </c>
    </row>
    <row r="94" spans="4:5">
      <c r="D94" s="77" t="s">
        <v>100</v>
      </c>
      <c r="E94" s="77" t="s">
        <v>101</v>
      </c>
    </row>
    <row r="95" spans="4:5">
      <c r="D95" s="77" t="s">
        <v>102</v>
      </c>
      <c r="E95" s="77" t="s">
        <v>103</v>
      </c>
    </row>
    <row r="96" spans="4:5">
      <c r="D96" s="77" t="s">
        <v>104</v>
      </c>
      <c r="E96" s="77" t="s">
        <v>105</v>
      </c>
    </row>
    <row r="97" spans="4:5">
      <c r="D97" s="77" t="s">
        <v>106</v>
      </c>
      <c r="E97" s="77" t="s">
        <v>107</v>
      </c>
    </row>
    <row r="98" spans="4:5">
      <c r="D98" s="77" t="s">
        <v>108</v>
      </c>
      <c r="E98" s="77" t="s">
        <v>109</v>
      </c>
    </row>
  </sheetData>
  <sheetProtection algorithmName="SHA-512" hashValue="UrEzROcXvldw4P35UpigoqB3yQp+cbwnDyHUTKb8zn8FnTzmV0HIo7vk58BU8AZ80bcjZK2LeYIafHFnPlQjAw==" saltValue="4raNva5m+lfFvDLci3799Q==" spinCount="100000" sheet="1" objects="1" scenarios="1"/>
  <mergeCells count="3">
    <mergeCell ref="C3:D3"/>
    <mergeCell ref="C4:D4"/>
    <mergeCell ref="C5:D5"/>
  </mergeCells>
  <dataValidations count="2">
    <dataValidation type="list" allowBlank="1" showInputMessage="1" showErrorMessage="1" sqref="C7" xr:uid="{00000000-0002-0000-0000-000000000000}">
      <formula1>$C$48:$C$50</formula1>
    </dataValidation>
    <dataValidation type="list" allowBlank="1" showInputMessage="1" showErrorMessage="1" sqref="C5" xr:uid="{4373657D-B6AA-6F4E-851B-DF685072669D}">
      <formula1>$D$48:$D$98</formula1>
    </dataValidation>
  </dataValidation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0"/>
  <sheetViews>
    <sheetView zoomScale="150" zoomScaleNormal="70" zoomScalePageLayoutView="125" workbookViewId="0">
      <selection activeCell="G1" sqref="G1"/>
    </sheetView>
  </sheetViews>
  <sheetFormatPr baseColWidth="10" defaultColWidth="10.7109375" defaultRowHeight="14"/>
  <cols>
    <col min="1" max="1" width="10.5703125" style="142" customWidth="1"/>
    <col min="2" max="2" width="45" style="143" customWidth="1"/>
    <col min="3" max="3" width="39.85546875" style="143" customWidth="1"/>
    <col min="4" max="4" width="30.42578125" style="143" customWidth="1"/>
    <col min="5" max="5" width="26" style="143" customWidth="1"/>
    <col min="6" max="7" width="35" style="143" customWidth="1"/>
    <col min="8" max="8" width="10.7109375" style="136"/>
    <col min="9" max="16384" width="10.7109375" style="137"/>
  </cols>
  <sheetData>
    <row r="1" spans="1:8" s="123" customFormat="1" ht="18">
      <c r="A1" s="85">
        <f>'Title Page'!C3</f>
        <v>0</v>
      </c>
      <c r="B1" s="86"/>
      <c r="C1" s="88"/>
      <c r="D1" s="88"/>
      <c r="E1" s="88"/>
      <c r="F1" s="88"/>
      <c r="G1" s="88"/>
      <c r="H1" s="122"/>
    </row>
    <row r="2" spans="1:8" s="123" customFormat="1" ht="18">
      <c r="A2" s="89">
        <f>'Title Page'!C4</f>
        <v>0</v>
      </c>
      <c r="B2" s="90">
        <f>'Title Page'!C5</f>
        <v>0</v>
      </c>
      <c r="C2" s="88"/>
      <c r="D2" s="88"/>
      <c r="E2" s="88"/>
      <c r="F2" s="88"/>
      <c r="G2" s="88"/>
      <c r="H2" s="122"/>
    </row>
    <row r="3" spans="1:8" s="184" customFormat="1" ht="26" customHeight="1">
      <c r="A3" s="164" t="s">
        <v>110</v>
      </c>
      <c r="B3" s="164"/>
      <c r="C3" s="164"/>
      <c r="D3" s="164"/>
      <c r="E3" s="164"/>
      <c r="F3" s="164"/>
      <c r="G3" s="164"/>
      <c r="H3" s="183"/>
    </row>
    <row r="4" spans="1:8" s="127" customFormat="1" ht="17" customHeight="1">
      <c r="A4" s="124" t="s">
        <v>305</v>
      </c>
      <c r="B4" s="125"/>
      <c r="C4" s="125"/>
      <c r="D4" s="125"/>
      <c r="E4" s="125"/>
      <c r="F4" s="124"/>
      <c r="G4" s="124"/>
      <c r="H4" s="126"/>
    </row>
    <row r="5" spans="1:8" s="127" customFormat="1" ht="17" customHeight="1">
      <c r="A5" s="124" t="s">
        <v>111</v>
      </c>
      <c r="B5" s="124"/>
      <c r="C5" s="124"/>
      <c r="D5" s="124"/>
      <c r="E5" s="124"/>
      <c r="F5" s="124"/>
      <c r="G5" s="124"/>
      <c r="H5" s="126"/>
    </row>
    <row r="6" spans="1:8" s="127" customFormat="1" ht="17" customHeight="1">
      <c r="A6" s="124" t="s">
        <v>306</v>
      </c>
      <c r="B6" s="124"/>
      <c r="C6" s="124"/>
      <c r="D6" s="124"/>
      <c r="E6" s="124"/>
      <c r="F6" s="124"/>
      <c r="G6" s="124"/>
      <c r="H6" s="126"/>
    </row>
    <row r="7" spans="1:8" s="127" customFormat="1">
      <c r="A7" s="128"/>
      <c r="B7" s="124"/>
      <c r="C7" s="124"/>
      <c r="D7" s="124"/>
      <c r="E7" s="124"/>
      <c r="F7" s="124"/>
      <c r="G7" s="124"/>
      <c r="H7" s="126"/>
    </row>
    <row r="8" spans="1:8" s="134" customFormat="1" ht="75">
      <c r="A8" s="129" t="s">
        <v>112</v>
      </c>
      <c r="B8" s="130" t="s">
        <v>307</v>
      </c>
      <c r="C8" s="131" t="s">
        <v>308</v>
      </c>
      <c r="D8" s="131" t="s">
        <v>309</v>
      </c>
      <c r="E8" s="131" t="s">
        <v>310</v>
      </c>
      <c r="F8" s="132" t="s">
        <v>311</v>
      </c>
      <c r="G8" s="132" t="s">
        <v>312</v>
      </c>
      <c r="H8" s="133"/>
    </row>
    <row r="9" spans="1:8" ht="103" customHeight="1">
      <c r="A9" s="135" t="s">
        <v>113</v>
      </c>
      <c r="B9" s="185" t="s">
        <v>114</v>
      </c>
      <c r="C9" s="185" t="s">
        <v>115</v>
      </c>
      <c r="D9" s="185" t="s">
        <v>116</v>
      </c>
      <c r="E9" s="186"/>
      <c r="F9" s="186"/>
      <c r="G9" s="186"/>
    </row>
    <row r="10" spans="1:8" ht="19" customHeight="1">
      <c r="A10" s="138"/>
      <c r="B10" s="139" t="s">
        <v>117</v>
      </c>
      <c r="C10" s="140"/>
      <c r="D10" s="140"/>
      <c r="E10" s="186"/>
      <c r="F10" s="187"/>
      <c r="G10" s="187"/>
    </row>
    <row r="11" spans="1:8" ht="36" customHeight="1">
      <c r="A11" s="135" t="s">
        <v>118</v>
      </c>
      <c r="B11" s="185" t="s">
        <v>119</v>
      </c>
      <c r="C11" s="185" t="s">
        <v>120</v>
      </c>
      <c r="D11" s="185" t="s">
        <v>116</v>
      </c>
      <c r="E11" s="186"/>
      <c r="F11" s="186"/>
      <c r="G11" s="186"/>
    </row>
    <row r="12" spans="1:8" ht="19" customHeight="1">
      <c r="A12" s="138"/>
      <c r="B12" s="139" t="s">
        <v>121</v>
      </c>
      <c r="C12" s="140"/>
      <c r="D12" s="140"/>
      <c r="E12" s="186"/>
      <c r="F12" s="187"/>
      <c r="G12" s="187"/>
    </row>
    <row r="13" spans="1:8" ht="49" customHeight="1">
      <c r="A13" s="135" t="s">
        <v>122</v>
      </c>
      <c r="B13" s="185" t="s">
        <v>123</v>
      </c>
      <c r="C13" s="185" t="s">
        <v>124</v>
      </c>
      <c r="D13" s="190" t="s">
        <v>116</v>
      </c>
      <c r="E13" s="186"/>
      <c r="F13" s="186"/>
      <c r="G13" s="186"/>
    </row>
    <row r="14" spans="1:8" ht="25" customHeight="1">
      <c r="A14" s="138"/>
      <c r="B14" s="139" t="s">
        <v>125</v>
      </c>
      <c r="C14" s="140"/>
      <c r="D14" s="140"/>
      <c r="E14" s="186"/>
      <c r="F14" s="187"/>
      <c r="G14" s="187"/>
    </row>
    <row r="15" spans="1:8" ht="104" customHeight="1">
      <c r="A15" s="135" t="s">
        <v>126</v>
      </c>
      <c r="B15" s="191" t="s">
        <v>127</v>
      </c>
      <c r="C15" s="185" t="s">
        <v>128</v>
      </c>
      <c r="D15" s="185" t="s">
        <v>116</v>
      </c>
      <c r="E15" s="186"/>
      <c r="F15" s="186"/>
      <c r="G15" s="186"/>
    </row>
    <row r="16" spans="1:8" ht="19" customHeight="1">
      <c r="A16" s="138"/>
      <c r="B16" s="139" t="s">
        <v>129</v>
      </c>
      <c r="C16" s="140"/>
      <c r="D16" s="140"/>
      <c r="E16" s="186"/>
      <c r="F16" s="187"/>
      <c r="G16" s="187"/>
    </row>
    <row r="17" spans="1:7" ht="49" customHeight="1">
      <c r="A17" s="135" t="s">
        <v>130</v>
      </c>
      <c r="B17" s="185" t="s">
        <v>131</v>
      </c>
      <c r="C17" s="185" t="s">
        <v>132</v>
      </c>
      <c r="D17" s="185" t="s">
        <v>116</v>
      </c>
      <c r="E17" s="186"/>
      <c r="F17" s="186"/>
      <c r="G17" s="186"/>
    </row>
    <row r="18" spans="1:7" ht="19" customHeight="1">
      <c r="A18" s="138"/>
      <c r="B18" s="139" t="s">
        <v>133</v>
      </c>
      <c r="C18" s="140"/>
      <c r="D18" s="140"/>
      <c r="E18" s="186"/>
      <c r="F18" s="187"/>
      <c r="G18" s="187"/>
    </row>
    <row r="19" spans="1:7" ht="36" customHeight="1">
      <c r="A19" s="135" t="s">
        <v>134</v>
      </c>
      <c r="B19" s="185" t="s">
        <v>135</v>
      </c>
      <c r="C19" s="185" t="s">
        <v>136</v>
      </c>
      <c r="D19" s="185" t="s">
        <v>116</v>
      </c>
      <c r="E19" s="186"/>
      <c r="F19" s="186"/>
      <c r="G19" s="186"/>
    </row>
    <row r="20" spans="1:7" ht="19" customHeight="1">
      <c r="A20" s="138"/>
      <c r="B20" s="139" t="s">
        <v>137</v>
      </c>
      <c r="C20" s="140"/>
      <c r="D20" s="140"/>
      <c r="E20" s="186"/>
      <c r="F20" s="187"/>
      <c r="G20" s="187"/>
    </row>
    <row r="21" spans="1:7" ht="36" customHeight="1">
      <c r="A21" s="135" t="s">
        <v>138</v>
      </c>
      <c r="B21" s="185" t="s">
        <v>139</v>
      </c>
      <c r="C21" s="185" t="s">
        <v>140</v>
      </c>
      <c r="D21" s="185" t="s">
        <v>116</v>
      </c>
      <c r="E21" s="186"/>
      <c r="F21" s="186"/>
      <c r="G21" s="186"/>
    </row>
    <row r="22" spans="1:7" ht="19" customHeight="1">
      <c r="A22" s="138"/>
      <c r="B22" s="139" t="s">
        <v>141</v>
      </c>
      <c r="C22" s="140"/>
      <c r="D22" s="140"/>
      <c r="E22" s="186"/>
      <c r="F22" s="187"/>
      <c r="G22" s="187"/>
    </row>
    <row r="23" spans="1:7" ht="36" customHeight="1">
      <c r="A23" s="135" t="s">
        <v>142</v>
      </c>
      <c r="B23" s="185" t="s">
        <v>143</v>
      </c>
      <c r="C23" s="185" t="s">
        <v>144</v>
      </c>
      <c r="D23" s="185" t="s">
        <v>116</v>
      </c>
      <c r="E23" s="186"/>
      <c r="F23" s="186"/>
      <c r="G23" s="186"/>
    </row>
    <row r="24" spans="1:7" ht="19" customHeight="1">
      <c r="A24" s="138"/>
      <c r="B24" s="139" t="s">
        <v>145</v>
      </c>
      <c r="C24" s="140"/>
      <c r="D24" s="140"/>
      <c r="E24" s="186"/>
      <c r="F24" s="187"/>
      <c r="G24" s="187"/>
    </row>
    <row r="25" spans="1:7" ht="36" customHeight="1">
      <c r="A25" s="135" t="s">
        <v>146</v>
      </c>
      <c r="B25" s="185" t="s">
        <v>147</v>
      </c>
      <c r="C25" s="185" t="s">
        <v>148</v>
      </c>
      <c r="D25" s="185" t="s">
        <v>116</v>
      </c>
      <c r="E25" s="186"/>
      <c r="F25" s="186"/>
      <c r="G25" s="186"/>
    </row>
    <row r="26" spans="1:7" ht="19" customHeight="1">
      <c r="A26" s="138"/>
      <c r="B26" s="139" t="s">
        <v>149</v>
      </c>
      <c r="C26" s="140"/>
      <c r="D26" s="140"/>
      <c r="E26" s="186"/>
      <c r="F26" s="187"/>
      <c r="G26" s="187"/>
    </row>
    <row r="27" spans="1:7" ht="49" customHeight="1">
      <c r="A27" s="135" t="s">
        <v>150</v>
      </c>
      <c r="B27" s="185" t="s">
        <v>151</v>
      </c>
      <c r="C27" s="185" t="s">
        <v>152</v>
      </c>
      <c r="D27" s="185" t="s">
        <v>153</v>
      </c>
      <c r="E27" s="186"/>
      <c r="F27" s="186"/>
      <c r="G27" s="186"/>
    </row>
    <row r="28" spans="1:7" ht="19" customHeight="1">
      <c r="A28" s="138"/>
      <c r="B28" s="139" t="s">
        <v>154</v>
      </c>
      <c r="C28" s="140"/>
      <c r="D28" s="140"/>
      <c r="E28" s="186"/>
      <c r="F28" s="187"/>
      <c r="G28" s="187"/>
    </row>
    <row r="29" spans="1:7" ht="36" customHeight="1">
      <c r="A29" s="141" t="s">
        <v>155</v>
      </c>
      <c r="B29" s="185" t="s">
        <v>156</v>
      </c>
      <c r="C29" s="185" t="s">
        <v>157</v>
      </c>
      <c r="D29" s="185" t="s">
        <v>116</v>
      </c>
      <c r="E29" s="186"/>
      <c r="F29" s="186"/>
      <c r="G29" s="186"/>
    </row>
    <row r="30" spans="1:7" ht="19" customHeight="1">
      <c r="A30" s="141"/>
      <c r="B30" s="139" t="s">
        <v>158</v>
      </c>
      <c r="C30" s="140"/>
      <c r="D30" s="140"/>
      <c r="E30" s="188"/>
      <c r="F30" s="189"/>
      <c r="G30" s="189"/>
    </row>
  </sheetData>
  <sheetProtection selectLockedCells="1"/>
  <mergeCells count="11">
    <mergeCell ref="A9:A10"/>
    <mergeCell ref="A11:A12"/>
    <mergeCell ref="A13:A14"/>
    <mergeCell ref="A15:A16"/>
    <mergeCell ref="A29:A30"/>
    <mergeCell ref="A17:A18"/>
    <mergeCell ref="A19:A20"/>
    <mergeCell ref="A21:A22"/>
    <mergeCell ref="A23:A24"/>
    <mergeCell ref="A25:A26"/>
    <mergeCell ref="A27:A28"/>
  </mergeCells>
  <pageMargins left="0.75" right="0.75" top="1" bottom="1" header="0.5" footer="0.5"/>
  <pageSetup scale="50" fitToHeight="2" orientation="landscape" horizontalDpi="1200" verticalDpi="1200"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45"/>
  <sheetViews>
    <sheetView zoomScale="184" zoomScaleNormal="125" zoomScalePageLayoutView="125" workbookViewId="0">
      <pane ySplit="6" topLeftCell="A7" activePane="bottomLeft" state="frozen"/>
      <selection sqref="A1:XFD2"/>
      <selection pane="bottomLeft" activeCell="I2" sqref="I2"/>
    </sheetView>
  </sheetViews>
  <sheetFormatPr baseColWidth="10" defaultColWidth="10.7109375" defaultRowHeight="15"/>
  <cols>
    <col min="1" max="1" width="28.5703125" style="91" customWidth="1"/>
    <col min="2" max="2" width="23.7109375" style="91" customWidth="1"/>
    <col min="3" max="3" width="8.42578125" style="92" customWidth="1"/>
    <col min="4" max="4" width="20.85546875" style="92" customWidth="1"/>
    <col min="5" max="9" width="9.85546875" style="92" customWidth="1"/>
    <col min="10" max="10" width="8.7109375" style="92" customWidth="1"/>
    <col min="11" max="11" width="8.5703125" style="91" hidden="1" customWidth="1"/>
    <col min="12" max="12" width="3.85546875" style="91" hidden="1" customWidth="1"/>
    <col min="13" max="13" width="0" style="92" hidden="1" customWidth="1"/>
    <col min="14" max="16384" width="10.7109375" style="91"/>
  </cols>
  <sheetData>
    <row r="1" spans="1:13" s="88" customFormat="1" ht="18">
      <c r="A1" s="85">
        <f>'Title Page'!C3</f>
        <v>0</v>
      </c>
      <c r="B1" s="86"/>
      <c r="C1" s="87"/>
      <c r="D1" s="87"/>
      <c r="E1" s="87"/>
      <c r="F1" s="87"/>
      <c r="G1" s="87"/>
      <c r="H1" s="87"/>
      <c r="I1" s="87"/>
      <c r="J1" s="87"/>
      <c r="M1" s="87"/>
    </row>
    <row r="2" spans="1:13" s="88" customFormat="1" ht="18">
      <c r="A2" s="89">
        <f>'Title Page'!C4</f>
        <v>0</v>
      </c>
      <c r="B2" s="90">
        <f>'Title Page'!C5</f>
        <v>0</v>
      </c>
      <c r="C2" s="87"/>
      <c r="D2" s="87"/>
      <c r="E2" s="87"/>
      <c r="F2" s="87"/>
      <c r="G2" s="87"/>
      <c r="H2" s="87"/>
      <c r="I2" s="87"/>
      <c r="J2" s="87"/>
      <c r="M2" s="87"/>
    </row>
    <row r="3" spans="1:13" s="165" customFormat="1" ht="26" customHeight="1">
      <c r="A3" s="164" t="s">
        <v>159</v>
      </c>
      <c r="B3" s="164"/>
      <c r="C3" s="164"/>
      <c r="D3" s="164"/>
      <c r="E3" s="164"/>
      <c r="F3" s="164"/>
      <c r="G3" s="164"/>
      <c r="H3" s="164"/>
      <c r="I3" s="164"/>
      <c r="J3" s="164"/>
      <c r="M3" s="166"/>
    </row>
    <row r="4" spans="1:13" ht="32" customHeight="1">
      <c r="A4" s="93" t="s">
        <v>160</v>
      </c>
      <c r="B4" s="94"/>
      <c r="C4" s="94"/>
      <c r="D4" s="94"/>
      <c r="E4" s="94"/>
      <c r="F4" s="94"/>
      <c r="G4" s="94"/>
      <c r="H4" s="94"/>
      <c r="I4" s="94"/>
      <c r="J4" s="95"/>
      <c r="K4" s="91" t="s">
        <v>161</v>
      </c>
      <c r="L4" s="91" t="s">
        <v>162</v>
      </c>
    </row>
    <row r="5" spans="1:13" ht="23" customHeight="1">
      <c r="A5" s="96" t="s">
        <v>163</v>
      </c>
      <c r="B5" s="97" t="s">
        <v>164</v>
      </c>
      <c r="C5" s="97" t="s">
        <v>304</v>
      </c>
      <c r="D5" s="97" t="s">
        <v>321</v>
      </c>
      <c r="E5" s="98" t="s">
        <v>165</v>
      </c>
      <c r="F5" s="98"/>
      <c r="G5" s="98" t="s">
        <v>166</v>
      </c>
      <c r="H5" s="98"/>
      <c r="I5" s="98" t="s">
        <v>167</v>
      </c>
      <c r="J5" s="99"/>
      <c r="K5" s="91" t="s">
        <v>168</v>
      </c>
      <c r="L5" s="91" t="s">
        <v>169</v>
      </c>
      <c r="M5" s="100" t="s">
        <v>170</v>
      </c>
    </row>
    <row r="6" spans="1:13" ht="23" customHeight="1">
      <c r="A6" s="96"/>
      <c r="B6" s="97"/>
      <c r="C6" s="97"/>
      <c r="D6" s="97"/>
      <c r="E6" s="101" t="s">
        <v>171</v>
      </c>
      <c r="F6" s="101" t="s">
        <v>172</v>
      </c>
      <c r="G6" s="101" t="s">
        <v>171</v>
      </c>
      <c r="H6" s="101" t="s">
        <v>172</v>
      </c>
      <c r="I6" s="101" t="s">
        <v>171</v>
      </c>
      <c r="J6" s="102" t="s">
        <v>172</v>
      </c>
      <c r="M6" s="103" t="s">
        <v>172</v>
      </c>
    </row>
    <row r="7" spans="1:13">
      <c r="A7" s="104"/>
      <c r="B7" s="105"/>
      <c r="C7" s="106"/>
      <c r="D7" s="107"/>
      <c r="E7" s="107"/>
      <c r="F7" s="108"/>
      <c r="G7" s="107"/>
      <c r="H7" s="108"/>
      <c r="I7" s="107"/>
      <c r="J7" s="109"/>
      <c r="M7" s="110"/>
    </row>
    <row r="8" spans="1:13">
      <c r="A8" s="104"/>
      <c r="B8" s="105"/>
      <c r="C8" s="106"/>
      <c r="D8" s="111"/>
      <c r="E8" s="107"/>
      <c r="F8" s="108"/>
      <c r="G8" s="107"/>
      <c r="H8" s="108"/>
      <c r="I8" s="107"/>
      <c r="J8" s="109"/>
    </row>
    <row r="9" spans="1:13">
      <c r="A9" s="104"/>
      <c r="B9" s="105"/>
      <c r="C9" s="106"/>
      <c r="D9" s="107"/>
      <c r="E9" s="107"/>
      <c r="F9" s="108"/>
      <c r="G9" s="107"/>
      <c r="H9" s="108"/>
      <c r="I9" s="107"/>
      <c r="J9" s="109"/>
    </row>
    <row r="10" spans="1:13">
      <c r="A10" s="104"/>
      <c r="B10" s="105"/>
      <c r="C10" s="106"/>
      <c r="D10" s="107"/>
      <c r="E10" s="107"/>
      <c r="F10" s="108"/>
      <c r="G10" s="107"/>
      <c r="H10" s="108"/>
      <c r="I10" s="107"/>
      <c r="J10" s="109"/>
    </row>
    <row r="11" spans="1:13">
      <c r="A11" s="104"/>
      <c r="B11" s="105"/>
      <c r="C11" s="106"/>
      <c r="D11" s="107"/>
      <c r="E11" s="107"/>
      <c r="F11" s="108"/>
      <c r="G11" s="107"/>
      <c r="H11" s="108"/>
      <c r="I11" s="107"/>
      <c r="J11" s="109"/>
    </row>
    <row r="12" spans="1:13">
      <c r="A12" s="104"/>
      <c r="B12" s="105"/>
      <c r="C12" s="106"/>
      <c r="D12" s="107"/>
      <c r="E12" s="107"/>
      <c r="F12" s="108"/>
      <c r="G12" s="107"/>
      <c r="H12" s="108"/>
      <c r="I12" s="107"/>
      <c r="J12" s="109"/>
    </row>
    <row r="13" spans="1:13">
      <c r="A13" s="104"/>
      <c r="B13" s="105"/>
      <c r="C13" s="106"/>
      <c r="D13" s="107"/>
      <c r="E13" s="107"/>
      <c r="F13" s="108"/>
      <c r="G13" s="107"/>
      <c r="H13" s="108"/>
      <c r="I13" s="107"/>
      <c r="J13" s="109"/>
    </row>
    <row r="14" spans="1:13">
      <c r="A14" s="104"/>
      <c r="B14" s="105"/>
      <c r="C14" s="106"/>
      <c r="D14" s="107"/>
      <c r="E14" s="107"/>
      <c r="F14" s="108"/>
      <c r="G14" s="107"/>
      <c r="H14" s="108"/>
      <c r="I14" s="107"/>
      <c r="J14" s="109"/>
    </row>
    <row r="15" spans="1:13">
      <c r="A15" s="104"/>
      <c r="B15" s="105"/>
      <c r="C15" s="106"/>
      <c r="D15" s="107"/>
      <c r="E15" s="107"/>
      <c r="F15" s="108"/>
      <c r="G15" s="107"/>
      <c r="H15" s="108"/>
      <c r="I15" s="107"/>
      <c r="J15" s="109"/>
    </row>
    <row r="16" spans="1:13">
      <c r="A16" s="104"/>
      <c r="B16" s="105"/>
      <c r="C16" s="106"/>
      <c r="D16" s="107"/>
      <c r="E16" s="107"/>
      <c r="F16" s="108"/>
      <c r="G16" s="107"/>
      <c r="H16" s="108"/>
      <c r="I16" s="107"/>
      <c r="J16" s="109"/>
    </row>
    <row r="17" spans="1:10">
      <c r="A17" s="104"/>
      <c r="B17" s="105"/>
      <c r="C17" s="106"/>
      <c r="D17" s="107"/>
      <c r="E17" s="107"/>
      <c r="F17" s="108"/>
      <c r="G17" s="107"/>
      <c r="H17" s="108"/>
      <c r="I17" s="107"/>
      <c r="J17" s="109"/>
    </row>
    <row r="18" spans="1:10">
      <c r="A18" s="104"/>
      <c r="B18" s="105"/>
      <c r="C18" s="106"/>
      <c r="D18" s="107"/>
      <c r="E18" s="107"/>
      <c r="F18" s="108"/>
      <c r="G18" s="107"/>
      <c r="H18" s="108"/>
      <c r="I18" s="107"/>
      <c r="J18" s="109"/>
    </row>
    <row r="19" spans="1:10">
      <c r="A19" s="104"/>
      <c r="B19" s="105"/>
      <c r="C19" s="106"/>
      <c r="D19" s="107"/>
      <c r="E19" s="107"/>
      <c r="F19" s="108"/>
      <c r="G19" s="107"/>
      <c r="H19" s="108"/>
      <c r="I19" s="107"/>
      <c r="J19" s="109"/>
    </row>
    <row r="20" spans="1:10">
      <c r="A20" s="104"/>
      <c r="B20" s="105"/>
      <c r="C20" s="106"/>
      <c r="D20" s="107"/>
      <c r="E20" s="107"/>
      <c r="F20" s="108"/>
      <c r="G20" s="107"/>
      <c r="H20" s="108"/>
      <c r="I20" s="107"/>
      <c r="J20" s="109"/>
    </row>
    <row r="21" spans="1:10">
      <c r="A21" s="104"/>
      <c r="B21" s="105"/>
      <c r="C21" s="106"/>
      <c r="D21" s="107"/>
      <c r="E21" s="107"/>
      <c r="F21" s="108"/>
      <c r="G21" s="107"/>
      <c r="H21" s="108"/>
      <c r="I21" s="107"/>
      <c r="J21" s="109"/>
    </row>
    <row r="22" spans="1:10">
      <c r="A22" s="104"/>
      <c r="B22" s="105"/>
      <c r="C22" s="106"/>
      <c r="D22" s="107"/>
      <c r="E22" s="107"/>
      <c r="F22" s="108"/>
      <c r="G22" s="107"/>
      <c r="H22" s="108"/>
      <c r="I22" s="107"/>
      <c r="J22" s="109"/>
    </row>
    <row r="23" spans="1:10">
      <c r="A23" s="104"/>
      <c r="B23" s="105"/>
      <c r="C23" s="106"/>
      <c r="D23" s="107"/>
      <c r="E23" s="107"/>
      <c r="F23" s="108"/>
      <c r="G23" s="107"/>
      <c r="H23" s="108"/>
      <c r="I23" s="107"/>
      <c r="J23" s="109"/>
    </row>
    <row r="24" spans="1:10">
      <c r="A24" s="104"/>
      <c r="B24" s="105"/>
      <c r="C24" s="106"/>
      <c r="D24" s="107"/>
      <c r="E24" s="107"/>
      <c r="F24" s="108"/>
      <c r="G24" s="107"/>
      <c r="H24" s="108"/>
      <c r="I24" s="107"/>
      <c r="J24" s="109"/>
    </row>
    <row r="25" spans="1:10">
      <c r="A25" s="104"/>
      <c r="B25" s="105"/>
      <c r="C25" s="106"/>
      <c r="D25" s="107"/>
      <c r="E25" s="107"/>
      <c r="F25" s="108"/>
      <c r="G25" s="107"/>
      <c r="H25" s="108"/>
      <c r="I25" s="107"/>
      <c r="J25" s="109"/>
    </row>
    <row r="26" spans="1:10">
      <c r="A26" s="104"/>
      <c r="B26" s="105"/>
      <c r="C26" s="106"/>
      <c r="D26" s="107"/>
      <c r="E26" s="107"/>
      <c r="F26" s="108"/>
      <c r="G26" s="107"/>
      <c r="H26" s="108"/>
      <c r="I26" s="107"/>
      <c r="J26" s="109"/>
    </row>
    <row r="27" spans="1:10">
      <c r="A27" s="104"/>
      <c r="B27" s="105"/>
      <c r="C27" s="106"/>
      <c r="D27" s="107"/>
      <c r="E27" s="107"/>
      <c r="F27" s="108"/>
      <c r="G27" s="107"/>
      <c r="H27" s="108"/>
      <c r="I27" s="107"/>
      <c r="J27" s="109"/>
    </row>
    <row r="28" spans="1:10">
      <c r="A28" s="104"/>
      <c r="B28" s="105"/>
      <c r="C28" s="106"/>
      <c r="D28" s="107"/>
      <c r="E28" s="107"/>
      <c r="F28" s="108"/>
      <c r="G28" s="107"/>
      <c r="H28" s="108"/>
      <c r="I28" s="107"/>
      <c r="J28" s="109"/>
    </row>
    <row r="29" spans="1:10">
      <c r="A29" s="104"/>
      <c r="B29" s="105"/>
      <c r="C29" s="106"/>
      <c r="D29" s="107"/>
      <c r="E29" s="107"/>
      <c r="F29" s="108"/>
      <c r="G29" s="107"/>
      <c r="H29" s="108"/>
      <c r="I29" s="107"/>
      <c r="J29" s="109"/>
    </row>
    <row r="30" spans="1:10">
      <c r="A30" s="104"/>
      <c r="B30" s="105"/>
      <c r="C30" s="106"/>
      <c r="D30" s="107"/>
      <c r="E30" s="107"/>
      <c r="F30" s="108"/>
      <c r="G30" s="107"/>
      <c r="H30" s="108"/>
      <c r="I30" s="107"/>
      <c r="J30" s="109"/>
    </row>
    <row r="31" spans="1:10">
      <c r="A31" s="104"/>
      <c r="B31" s="105"/>
      <c r="C31" s="106"/>
      <c r="D31" s="107"/>
      <c r="E31" s="107"/>
      <c r="F31" s="108"/>
      <c r="G31" s="107"/>
      <c r="H31" s="108"/>
      <c r="I31" s="107"/>
      <c r="J31" s="109"/>
    </row>
    <row r="32" spans="1:10">
      <c r="A32" s="104"/>
      <c r="B32" s="105"/>
      <c r="C32" s="106"/>
      <c r="D32" s="107"/>
      <c r="E32" s="107"/>
      <c r="F32" s="108"/>
      <c r="G32" s="107"/>
      <c r="H32" s="108"/>
      <c r="I32" s="107"/>
      <c r="J32" s="109"/>
    </row>
    <row r="33" spans="1:10">
      <c r="A33" s="104"/>
      <c r="B33" s="105"/>
      <c r="C33" s="106"/>
      <c r="D33" s="107"/>
      <c r="E33" s="107"/>
      <c r="F33" s="108"/>
      <c r="G33" s="107"/>
      <c r="H33" s="108"/>
      <c r="I33" s="107"/>
      <c r="J33" s="109"/>
    </row>
    <row r="34" spans="1:10">
      <c r="A34" s="104"/>
      <c r="B34" s="105"/>
      <c r="C34" s="106"/>
      <c r="D34" s="107"/>
      <c r="E34" s="107"/>
      <c r="F34" s="108"/>
      <c r="G34" s="107"/>
      <c r="H34" s="108"/>
      <c r="I34" s="107"/>
      <c r="J34" s="109"/>
    </row>
    <row r="35" spans="1:10">
      <c r="A35" s="104"/>
      <c r="B35" s="105"/>
      <c r="C35" s="106"/>
      <c r="D35" s="107"/>
      <c r="E35" s="107"/>
      <c r="F35" s="108"/>
      <c r="G35" s="107"/>
      <c r="H35" s="108"/>
      <c r="I35" s="107"/>
      <c r="J35" s="109"/>
    </row>
    <row r="36" spans="1:10">
      <c r="A36" s="104"/>
      <c r="B36" s="105"/>
      <c r="C36" s="106"/>
      <c r="D36" s="107"/>
      <c r="E36" s="107"/>
      <c r="F36" s="108"/>
      <c r="G36" s="107"/>
      <c r="H36" s="108"/>
      <c r="I36" s="107"/>
      <c r="J36" s="109"/>
    </row>
    <row r="37" spans="1:10">
      <c r="A37" s="104"/>
      <c r="B37" s="105"/>
      <c r="C37" s="106"/>
      <c r="D37" s="107"/>
      <c r="E37" s="107"/>
      <c r="F37" s="108"/>
      <c r="G37" s="107"/>
      <c r="H37" s="108"/>
      <c r="I37" s="107"/>
      <c r="J37" s="109"/>
    </row>
    <row r="38" spans="1:10">
      <c r="A38" s="104"/>
      <c r="B38" s="105"/>
      <c r="C38" s="106"/>
      <c r="D38" s="107"/>
      <c r="E38" s="107"/>
      <c r="F38" s="108"/>
      <c r="G38" s="107"/>
      <c r="H38" s="108"/>
      <c r="I38" s="107"/>
      <c r="J38" s="109"/>
    </row>
    <row r="39" spans="1:10">
      <c r="A39" s="104"/>
      <c r="B39" s="105"/>
      <c r="C39" s="106"/>
      <c r="D39" s="107"/>
      <c r="E39" s="107"/>
      <c r="F39" s="108"/>
      <c r="G39" s="107"/>
      <c r="H39" s="108"/>
      <c r="I39" s="107"/>
      <c r="J39" s="109"/>
    </row>
    <row r="40" spans="1:10">
      <c r="A40" s="104"/>
      <c r="B40" s="105"/>
      <c r="C40" s="106"/>
      <c r="D40" s="107"/>
      <c r="E40" s="107"/>
      <c r="F40" s="108"/>
      <c r="G40" s="107"/>
      <c r="H40" s="108"/>
      <c r="I40" s="107"/>
      <c r="J40" s="109"/>
    </row>
    <row r="41" spans="1:10">
      <c r="A41" s="104"/>
      <c r="B41" s="105"/>
      <c r="C41" s="106"/>
      <c r="D41" s="107"/>
      <c r="E41" s="107"/>
      <c r="F41" s="108"/>
      <c r="G41" s="107"/>
      <c r="H41" s="108"/>
      <c r="I41" s="107"/>
      <c r="J41" s="109"/>
    </row>
    <row r="42" spans="1:10">
      <c r="A42" s="104"/>
      <c r="B42" s="105"/>
      <c r="C42" s="106"/>
      <c r="D42" s="107"/>
      <c r="E42" s="107"/>
      <c r="F42" s="108"/>
      <c r="G42" s="107"/>
      <c r="H42" s="108"/>
      <c r="I42" s="107"/>
      <c r="J42" s="109"/>
    </row>
    <row r="43" spans="1:10">
      <c r="A43" s="104"/>
      <c r="B43" s="105"/>
      <c r="C43" s="106"/>
      <c r="D43" s="107"/>
      <c r="E43" s="107"/>
      <c r="F43" s="108"/>
      <c r="G43" s="107"/>
      <c r="H43" s="108"/>
      <c r="I43" s="107"/>
      <c r="J43" s="109"/>
    </row>
    <row r="44" spans="1:10">
      <c r="A44" s="104"/>
      <c r="B44" s="105"/>
      <c r="C44" s="106"/>
      <c r="D44" s="107"/>
      <c r="E44" s="107"/>
      <c r="F44" s="108"/>
      <c r="G44" s="107"/>
      <c r="H44" s="108"/>
      <c r="I44" s="107"/>
      <c r="J44" s="109"/>
    </row>
    <row r="45" spans="1:10">
      <c r="A45" s="104"/>
      <c r="B45" s="105"/>
      <c r="C45" s="106"/>
      <c r="D45" s="107"/>
      <c r="E45" s="107"/>
      <c r="F45" s="108"/>
      <c r="G45" s="107"/>
      <c r="H45" s="108"/>
      <c r="I45" s="107"/>
      <c r="J45" s="109"/>
    </row>
    <row r="46" spans="1:10">
      <c r="A46" s="104"/>
      <c r="B46" s="105"/>
      <c r="C46" s="106"/>
      <c r="D46" s="107"/>
      <c r="E46" s="107"/>
      <c r="F46" s="108"/>
      <c r="G46" s="107"/>
      <c r="H46" s="108"/>
      <c r="I46" s="107"/>
      <c r="J46" s="109"/>
    </row>
    <row r="47" spans="1:10">
      <c r="A47" s="104"/>
      <c r="B47" s="105"/>
      <c r="C47" s="106"/>
      <c r="D47" s="107"/>
      <c r="E47" s="107"/>
      <c r="F47" s="108"/>
      <c r="G47" s="107"/>
      <c r="H47" s="108"/>
      <c r="I47" s="107"/>
      <c r="J47" s="109"/>
    </row>
    <row r="48" spans="1:10">
      <c r="A48" s="104"/>
      <c r="B48" s="105"/>
      <c r="C48" s="106"/>
      <c r="D48" s="107"/>
      <c r="E48" s="107"/>
      <c r="F48" s="108"/>
      <c r="G48" s="107"/>
      <c r="H48" s="108"/>
      <c r="I48" s="107"/>
      <c r="J48" s="109"/>
    </row>
    <row r="49" spans="1:10">
      <c r="A49" s="104"/>
      <c r="B49" s="105"/>
      <c r="C49" s="106"/>
      <c r="D49" s="107"/>
      <c r="E49" s="107"/>
      <c r="F49" s="108"/>
      <c r="G49" s="107"/>
      <c r="H49" s="108"/>
      <c r="I49" s="107"/>
      <c r="J49" s="109"/>
    </row>
    <row r="50" spans="1:10">
      <c r="A50" s="104"/>
      <c r="B50" s="105"/>
      <c r="C50" s="106"/>
      <c r="D50" s="107"/>
      <c r="E50" s="107"/>
      <c r="F50" s="108"/>
      <c r="G50" s="107"/>
      <c r="H50" s="108"/>
      <c r="I50" s="107"/>
      <c r="J50" s="109"/>
    </row>
    <row r="51" spans="1:10">
      <c r="A51" s="104"/>
      <c r="B51" s="105"/>
      <c r="C51" s="106"/>
      <c r="D51" s="107"/>
      <c r="E51" s="107"/>
      <c r="F51" s="108"/>
      <c r="G51" s="107"/>
      <c r="H51" s="108"/>
      <c r="I51" s="107"/>
      <c r="J51" s="109"/>
    </row>
    <row r="52" spans="1:10">
      <c r="A52" s="104"/>
      <c r="B52" s="105"/>
      <c r="C52" s="106"/>
      <c r="D52" s="107"/>
      <c r="E52" s="107"/>
      <c r="F52" s="108"/>
      <c r="G52" s="107"/>
      <c r="H52" s="108"/>
      <c r="I52" s="107"/>
      <c r="J52" s="109"/>
    </row>
    <row r="53" spans="1:10">
      <c r="A53" s="104"/>
      <c r="B53" s="105"/>
      <c r="C53" s="106"/>
      <c r="D53" s="107"/>
      <c r="E53" s="107"/>
      <c r="F53" s="108"/>
      <c r="G53" s="107"/>
      <c r="H53" s="108"/>
      <c r="I53" s="107"/>
      <c r="J53" s="109"/>
    </row>
    <row r="54" spans="1:10">
      <c r="A54" s="104"/>
      <c r="B54" s="105"/>
      <c r="C54" s="106"/>
      <c r="D54" s="107"/>
      <c r="E54" s="107"/>
      <c r="F54" s="108"/>
      <c r="G54" s="107"/>
      <c r="H54" s="108"/>
      <c r="I54" s="107"/>
      <c r="J54" s="109"/>
    </row>
    <row r="55" spans="1:10">
      <c r="A55" s="104"/>
      <c r="B55" s="105"/>
      <c r="C55" s="106"/>
      <c r="D55" s="107"/>
      <c r="E55" s="107"/>
      <c r="F55" s="108"/>
      <c r="G55" s="107"/>
      <c r="H55" s="108"/>
      <c r="I55" s="107"/>
      <c r="J55" s="109"/>
    </row>
    <row r="56" spans="1:10">
      <c r="A56" s="104"/>
      <c r="B56" s="105"/>
      <c r="C56" s="106"/>
      <c r="D56" s="107"/>
      <c r="E56" s="107"/>
      <c r="F56" s="108"/>
      <c r="G56" s="107"/>
      <c r="H56" s="108"/>
      <c r="I56" s="107"/>
      <c r="J56" s="109"/>
    </row>
    <row r="57" spans="1:10">
      <c r="A57" s="104"/>
      <c r="B57" s="105"/>
      <c r="C57" s="106"/>
      <c r="D57" s="107"/>
      <c r="E57" s="107"/>
      <c r="F57" s="108"/>
      <c r="G57" s="107"/>
      <c r="H57" s="108"/>
      <c r="I57" s="107"/>
      <c r="J57" s="109"/>
    </row>
    <row r="58" spans="1:10">
      <c r="A58" s="104"/>
      <c r="B58" s="105"/>
      <c r="C58" s="106"/>
      <c r="D58" s="107"/>
      <c r="E58" s="107"/>
      <c r="F58" s="108"/>
      <c r="G58" s="107"/>
      <c r="H58" s="108"/>
      <c r="I58" s="107"/>
      <c r="J58" s="109"/>
    </row>
    <row r="59" spans="1:10">
      <c r="A59" s="104"/>
      <c r="B59" s="105"/>
      <c r="C59" s="106"/>
      <c r="D59" s="107"/>
      <c r="E59" s="107"/>
      <c r="F59" s="108"/>
      <c r="G59" s="107"/>
      <c r="H59" s="108"/>
      <c r="I59" s="107"/>
      <c r="J59" s="109"/>
    </row>
    <row r="60" spans="1:10">
      <c r="A60" s="104"/>
      <c r="B60" s="105"/>
      <c r="C60" s="106"/>
      <c r="D60" s="107"/>
      <c r="E60" s="107"/>
      <c r="F60" s="108"/>
      <c r="G60" s="107"/>
      <c r="H60" s="108"/>
      <c r="I60" s="107"/>
      <c r="J60" s="109"/>
    </row>
    <row r="61" spans="1:10">
      <c r="A61" s="104"/>
      <c r="B61" s="105"/>
      <c r="C61" s="106"/>
      <c r="D61" s="107"/>
      <c r="E61" s="107"/>
      <c r="F61" s="108"/>
      <c r="G61" s="107"/>
      <c r="H61" s="108"/>
      <c r="I61" s="107"/>
      <c r="J61" s="109"/>
    </row>
    <row r="62" spans="1:10">
      <c r="A62" s="104"/>
      <c r="B62" s="105"/>
      <c r="C62" s="106"/>
      <c r="D62" s="107"/>
      <c r="E62" s="107"/>
      <c r="F62" s="108"/>
      <c r="G62" s="107"/>
      <c r="H62" s="108"/>
      <c r="I62" s="107"/>
      <c r="J62" s="109"/>
    </row>
    <row r="63" spans="1:10">
      <c r="A63" s="104"/>
      <c r="B63" s="105"/>
      <c r="C63" s="106"/>
      <c r="D63" s="107"/>
      <c r="E63" s="107"/>
      <c r="F63" s="108"/>
      <c r="G63" s="107"/>
      <c r="H63" s="108"/>
      <c r="I63" s="107"/>
      <c r="J63" s="109"/>
    </row>
    <row r="64" spans="1:10">
      <c r="A64" s="104"/>
      <c r="B64" s="105"/>
      <c r="C64" s="106"/>
      <c r="D64" s="107"/>
      <c r="E64" s="107"/>
      <c r="F64" s="108"/>
      <c r="G64" s="107"/>
      <c r="H64" s="108"/>
      <c r="I64" s="107"/>
      <c r="J64" s="109"/>
    </row>
    <row r="65" spans="1:10">
      <c r="A65" s="112"/>
      <c r="B65" s="113"/>
      <c r="C65" s="114"/>
      <c r="D65" s="115"/>
      <c r="E65" s="116"/>
      <c r="F65" s="117"/>
      <c r="G65" s="116"/>
      <c r="H65" s="117"/>
      <c r="I65" s="116"/>
      <c r="J65" s="118"/>
    </row>
    <row r="66" spans="1:10">
      <c r="A66" s="105"/>
      <c r="B66" s="105"/>
      <c r="C66" s="106"/>
      <c r="D66" s="119"/>
      <c r="E66" s="107"/>
      <c r="F66" s="120"/>
      <c r="G66" s="107"/>
      <c r="H66" s="120"/>
      <c r="I66" s="107"/>
      <c r="J66" s="120"/>
    </row>
    <row r="67" spans="1:10">
      <c r="A67" s="105"/>
      <c r="B67" s="105"/>
      <c r="C67" s="106"/>
      <c r="D67" s="119"/>
      <c r="E67" s="107"/>
      <c r="F67" s="120"/>
      <c r="G67" s="107"/>
      <c r="H67" s="120"/>
      <c r="I67" s="107"/>
      <c r="J67" s="120"/>
    </row>
    <row r="68" spans="1:10">
      <c r="A68" s="105"/>
      <c r="B68" s="105"/>
      <c r="C68" s="106"/>
      <c r="D68" s="119"/>
      <c r="E68" s="107"/>
      <c r="F68" s="120"/>
      <c r="G68" s="107"/>
      <c r="H68" s="120"/>
      <c r="I68" s="107"/>
      <c r="J68" s="120"/>
    </row>
    <row r="69" spans="1:10">
      <c r="A69" s="105"/>
      <c r="B69" s="105"/>
      <c r="C69" s="106"/>
      <c r="D69" s="119"/>
      <c r="E69" s="107"/>
      <c r="F69" s="120"/>
      <c r="G69" s="107"/>
      <c r="H69" s="120"/>
      <c r="I69" s="107"/>
      <c r="J69" s="120"/>
    </row>
    <row r="70" spans="1:10">
      <c r="A70" s="105"/>
      <c r="B70" s="105"/>
      <c r="C70" s="106"/>
      <c r="D70" s="119"/>
      <c r="E70" s="107"/>
      <c r="F70" s="120"/>
      <c r="G70" s="107"/>
      <c r="H70" s="120"/>
      <c r="I70" s="107"/>
      <c r="J70" s="120"/>
    </row>
    <row r="71" spans="1:10">
      <c r="A71" s="105"/>
      <c r="B71" s="105"/>
      <c r="C71" s="106"/>
      <c r="D71" s="119"/>
      <c r="E71" s="107"/>
      <c r="F71" s="120"/>
      <c r="G71" s="107"/>
      <c r="H71" s="120"/>
      <c r="I71" s="107"/>
      <c r="J71" s="120"/>
    </row>
    <row r="72" spans="1:10">
      <c r="A72" s="105"/>
      <c r="B72" s="105"/>
      <c r="C72" s="106"/>
      <c r="D72" s="119"/>
      <c r="E72" s="107"/>
      <c r="F72" s="120"/>
      <c r="G72" s="107"/>
      <c r="H72" s="120"/>
      <c r="I72" s="107"/>
      <c r="J72" s="120"/>
    </row>
    <row r="73" spans="1:10">
      <c r="A73" s="105"/>
      <c r="B73" s="105"/>
      <c r="C73" s="106"/>
      <c r="D73" s="119"/>
      <c r="E73" s="107"/>
      <c r="F73" s="120"/>
      <c r="G73" s="107"/>
      <c r="H73" s="120"/>
      <c r="I73" s="107"/>
      <c r="J73" s="120"/>
    </row>
    <row r="74" spans="1:10">
      <c r="A74" s="105"/>
      <c r="B74" s="105"/>
      <c r="C74" s="106"/>
      <c r="D74" s="119"/>
      <c r="E74" s="107"/>
      <c r="F74" s="120"/>
      <c r="G74" s="107"/>
      <c r="H74" s="120"/>
      <c r="I74" s="107"/>
      <c r="J74" s="120"/>
    </row>
    <row r="75" spans="1:10">
      <c r="A75" s="105"/>
      <c r="B75" s="105"/>
      <c r="C75" s="106"/>
      <c r="D75" s="119"/>
      <c r="E75" s="107"/>
      <c r="F75" s="120"/>
      <c r="G75" s="107"/>
      <c r="H75" s="120"/>
      <c r="I75" s="107"/>
      <c r="J75" s="120"/>
    </row>
    <row r="76" spans="1:10">
      <c r="A76" s="105"/>
      <c r="B76" s="105"/>
      <c r="C76" s="106"/>
      <c r="D76" s="119"/>
      <c r="E76" s="107"/>
      <c r="F76" s="120"/>
      <c r="G76" s="107"/>
      <c r="H76" s="120"/>
      <c r="I76" s="107"/>
      <c r="J76" s="120"/>
    </row>
    <row r="77" spans="1:10">
      <c r="A77" s="105"/>
      <c r="B77" s="105"/>
      <c r="C77" s="106"/>
      <c r="D77" s="119"/>
      <c r="E77" s="107"/>
      <c r="F77" s="120"/>
      <c r="G77" s="107"/>
      <c r="H77" s="120"/>
      <c r="I77" s="107"/>
      <c r="J77" s="120"/>
    </row>
    <row r="78" spans="1:10">
      <c r="A78" s="105"/>
      <c r="B78" s="105"/>
      <c r="C78" s="106"/>
      <c r="D78" s="119"/>
      <c r="E78" s="107"/>
      <c r="F78" s="120"/>
      <c r="G78" s="107"/>
      <c r="H78" s="120"/>
      <c r="I78" s="107"/>
      <c r="J78" s="120"/>
    </row>
    <row r="79" spans="1:10">
      <c r="A79" s="105"/>
      <c r="B79" s="105"/>
      <c r="C79" s="106"/>
      <c r="D79" s="119"/>
      <c r="E79" s="107"/>
      <c r="F79" s="120"/>
      <c r="G79" s="107"/>
      <c r="H79" s="120"/>
      <c r="I79" s="107"/>
      <c r="J79" s="120"/>
    </row>
    <row r="80" spans="1:10">
      <c r="A80" s="105"/>
      <c r="B80" s="105"/>
      <c r="C80" s="106"/>
      <c r="D80" s="119"/>
      <c r="E80" s="107"/>
      <c r="F80" s="120"/>
      <c r="G80" s="107"/>
      <c r="H80" s="120"/>
      <c r="I80" s="107"/>
      <c r="J80" s="120"/>
    </row>
    <row r="81" spans="1:10">
      <c r="A81" s="105"/>
      <c r="B81" s="105"/>
      <c r="C81" s="106"/>
      <c r="D81" s="119"/>
      <c r="E81" s="107"/>
      <c r="F81" s="120"/>
      <c r="G81" s="107"/>
      <c r="H81" s="120"/>
      <c r="I81" s="107"/>
      <c r="J81" s="120"/>
    </row>
    <row r="82" spans="1:10">
      <c r="A82" s="105"/>
      <c r="B82" s="105"/>
      <c r="C82" s="106"/>
      <c r="D82" s="119"/>
      <c r="E82" s="107"/>
      <c r="F82" s="120"/>
      <c r="G82" s="107"/>
      <c r="H82" s="120"/>
      <c r="I82" s="107"/>
      <c r="J82" s="120"/>
    </row>
    <row r="83" spans="1:10">
      <c r="A83" s="105"/>
      <c r="B83" s="105"/>
      <c r="C83" s="106"/>
      <c r="D83" s="119"/>
      <c r="E83" s="107"/>
      <c r="F83" s="120"/>
      <c r="G83" s="107"/>
      <c r="H83" s="120"/>
      <c r="I83" s="107"/>
      <c r="J83" s="120"/>
    </row>
    <row r="84" spans="1:10">
      <c r="A84" s="105"/>
      <c r="B84" s="105"/>
      <c r="C84" s="106"/>
      <c r="D84" s="119"/>
      <c r="E84" s="107"/>
      <c r="F84" s="120"/>
      <c r="G84" s="107"/>
      <c r="H84" s="120"/>
      <c r="I84" s="107"/>
      <c r="J84" s="120"/>
    </row>
    <row r="85" spans="1:10">
      <c r="A85" s="105"/>
      <c r="B85" s="105"/>
      <c r="C85" s="106"/>
      <c r="D85" s="119"/>
      <c r="E85" s="107"/>
      <c r="F85" s="120"/>
      <c r="G85" s="107"/>
      <c r="H85" s="120"/>
      <c r="I85" s="107"/>
      <c r="J85" s="120"/>
    </row>
    <row r="86" spans="1:10">
      <c r="A86" s="105"/>
      <c r="B86" s="105"/>
      <c r="C86" s="106"/>
      <c r="D86" s="119"/>
      <c r="E86" s="107"/>
      <c r="F86" s="120"/>
      <c r="G86" s="107"/>
      <c r="H86" s="120"/>
      <c r="I86" s="107"/>
      <c r="J86" s="120"/>
    </row>
    <row r="87" spans="1:10">
      <c r="A87" s="105"/>
      <c r="B87" s="105"/>
      <c r="C87" s="106"/>
      <c r="D87" s="119"/>
      <c r="E87" s="107"/>
      <c r="F87" s="120"/>
      <c r="G87" s="107"/>
      <c r="H87" s="120"/>
      <c r="I87" s="107"/>
      <c r="J87" s="120"/>
    </row>
    <row r="88" spans="1:10">
      <c r="A88" s="105"/>
      <c r="B88" s="105"/>
      <c r="C88" s="106"/>
      <c r="D88" s="119"/>
      <c r="E88" s="107"/>
      <c r="F88" s="120"/>
      <c r="G88" s="107"/>
      <c r="H88" s="120"/>
      <c r="I88" s="107"/>
      <c r="J88" s="120"/>
    </row>
    <row r="89" spans="1:10">
      <c r="A89" s="105"/>
      <c r="B89" s="105"/>
      <c r="C89" s="106"/>
      <c r="D89" s="119"/>
      <c r="E89" s="107"/>
      <c r="F89" s="120"/>
      <c r="G89" s="107"/>
      <c r="H89" s="120"/>
      <c r="I89" s="107"/>
      <c r="J89" s="120"/>
    </row>
    <row r="90" spans="1:10">
      <c r="A90" s="105"/>
      <c r="B90" s="105"/>
      <c r="C90" s="106"/>
      <c r="D90" s="119"/>
      <c r="E90" s="107"/>
      <c r="F90" s="120"/>
      <c r="G90" s="107"/>
      <c r="H90" s="120"/>
      <c r="I90" s="107"/>
      <c r="J90" s="120"/>
    </row>
    <row r="91" spans="1:10">
      <c r="A91" s="105"/>
      <c r="B91" s="105"/>
      <c r="C91" s="106"/>
      <c r="D91" s="119"/>
      <c r="E91" s="107"/>
      <c r="F91" s="120"/>
      <c r="G91" s="107"/>
      <c r="H91" s="120"/>
      <c r="I91" s="107"/>
      <c r="J91" s="120"/>
    </row>
    <row r="92" spans="1:10">
      <c r="A92" s="105"/>
      <c r="B92" s="105"/>
      <c r="C92" s="106"/>
      <c r="D92" s="119"/>
      <c r="E92" s="107"/>
      <c r="F92" s="120"/>
      <c r="G92" s="107"/>
      <c r="H92" s="120"/>
      <c r="I92" s="107"/>
      <c r="J92" s="120"/>
    </row>
    <row r="93" spans="1:10">
      <c r="A93" s="105"/>
      <c r="B93" s="105"/>
      <c r="C93" s="106"/>
      <c r="D93" s="119"/>
      <c r="E93" s="107"/>
      <c r="F93" s="120"/>
      <c r="G93" s="107"/>
      <c r="H93" s="120"/>
      <c r="I93" s="107"/>
      <c r="J93" s="120"/>
    </row>
    <row r="94" spans="1:10">
      <c r="A94" s="105"/>
      <c r="B94" s="105"/>
      <c r="C94" s="106"/>
      <c r="D94" s="119"/>
      <c r="E94" s="107"/>
      <c r="F94" s="120"/>
      <c r="G94" s="107"/>
      <c r="H94" s="120"/>
      <c r="I94" s="107"/>
      <c r="J94" s="120"/>
    </row>
    <row r="95" spans="1:10">
      <c r="A95" s="105"/>
      <c r="B95" s="105"/>
      <c r="C95" s="106"/>
      <c r="D95" s="119"/>
      <c r="E95" s="107"/>
      <c r="F95" s="120"/>
      <c r="G95" s="107"/>
      <c r="H95" s="120"/>
      <c r="I95" s="107"/>
      <c r="J95" s="120"/>
    </row>
    <row r="96" spans="1:10">
      <c r="A96" s="105"/>
      <c r="B96" s="105"/>
      <c r="C96" s="106"/>
      <c r="D96" s="119"/>
      <c r="E96" s="107"/>
      <c r="F96" s="120"/>
      <c r="G96" s="107"/>
      <c r="H96" s="120"/>
      <c r="I96" s="107"/>
      <c r="J96" s="120"/>
    </row>
    <row r="97" spans="1:10">
      <c r="A97" s="105"/>
      <c r="B97" s="105"/>
      <c r="C97" s="106"/>
      <c r="D97" s="119"/>
      <c r="E97" s="107"/>
      <c r="F97" s="120"/>
      <c r="G97" s="107"/>
      <c r="H97" s="120"/>
      <c r="I97" s="107"/>
      <c r="J97" s="120"/>
    </row>
    <row r="98" spans="1:10">
      <c r="A98" s="105"/>
      <c r="B98" s="105"/>
      <c r="C98" s="106"/>
      <c r="D98" s="119"/>
      <c r="E98" s="107"/>
      <c r="F98" s="120"/>
      <c r="G98" s="107"/>
      <c r="H98" s="120"/>
      <c r="I98" s="107"/>
      <c r="J98" s="120"/>
    </row>
    <row r="99" spans="1:10">
      <c r="A99" s="121"/>
      <c r="B99" s="121"/>
      <c r="C99" s="106"/>
      <c r="D99" s="119"/>
      <c r="E99" s="107"/>
      <c r="F99" s="120"/>
      <c r="G99" s="107"/>
      <c r="H99" s="120"/>
      <c r="I99" s="107"/>
      <c r="J99" s="120"/>
    </row>
    <row r="100" spans="1:10">
      <c r="A100" s="121"/>
      <c r="B100" s="121"/>
      <c r="C100" s="106"/>
      <c r="D100" s="119"/>
      <c r="E100" s="107"/>
      <c r="F100" s="120"/>
      <c r="G100" s="107"/>
      <c r="H100" s="120"/>
      <c r="I100" s="107"/>
      <c r="J100" s="120"/>
    </row>
    <row r="101" spans="1:10">
      <c r="A101" s="121"/>
      <c r="B101" s="121"/>
      <c r="C101" s="106"/>
      <c r="D101" s="119"/>
      <c r="E101" s="107"/>
      <c r="F101" s="120"/>
      <c r="G101" s="107"/>
      <c r="H101" s="120"/>
      <c r="I101" s="107"/>
      <c r="J101" s="120"/>
    </row>
    <row r="102" spans="1:10">
      <c r="A102" s="121"/>
      <c r="B102" s="121"/>
      <c r="C102" s="106"/>
      <c r="D102" s="119"/>
      <c r="E102" s="107"/>
      <c r="F102" s="120"/>
      <c r="G102" s="107"/>
      <c r="H102" s="120"/>
      <c r="I102" s="107"/>
      <c r="J102" s="120"/>
    </row>
    <row r="103" spans="1:10">
      <c r="A103" s="121"/>
      <c r="B103" s="121"/>
      <c r="C103" s="106"/>
      <c r="D103" s="119"/>
      <c r="E103" s="107"/>
      <c r="F103" s="120"/>
      <c r="G103" s="107"/>
      <c r="H103" s="120"/>
      <c r="I103" s="107"/>
      <c r="J103" s="120"/>
    </row>
    <row r="104" spans="1:10">
      <c r="A104" s="121"/>
      <c r="B104" s="121"/>
      <c r="C104" s="106"/>
      <c r="D104" s="119"/>
      <c r="E104" s="107"/>
      <c r="F104" s="120"/>
      <c r="G104" s="107"/>
      <c r="H104" s="120"/>
      <c r="I104" s="107"/>
      <c r="J104" s="120"/>
    </row>
    <row r="105" spans="1:10">
      <c r="A105" s="121"/>
      <c r="B105" s="121"/>
      <c r="C105" s="106"/>
      <c r="D105" s="119"/>
      <c r="E105" s="107"/>
      <c r="F105" s="120"/>
      <c r="G105" s="107"/>
      <c r="H105" s="120"/>
      <c r="I105" s="107"/>
      <c r="J105" s="120"/>
    </row>
    <row r="106" spans="1:10">
      <c r="A106" s="121"/>
      <c r="B106" s="121"/>
      <c r="C106" s="106"/>
      <c r="D106" s="119"/>
      <c r="E106" s="107"/>
      <c r="F106" s="120"/>
      <c r="G106" s="107"/>
      <c r="H106" s="120"/>
      <c r="I106" s="107"/>
      <c r="J106" s="120"/>
    </row>
    <row r="107" spans="1:10">
      <c r="A107" s="121"/>
      <c r="B107" s="121"/>
      <c r="C107" s="106"/>
      <c r="D107" s="119"/>
      <c r="E107" s="107"/>
      <c r="F107" s="120"/>
      <c r="G107" s="107"/>
      <c r="H107" s="120"/>
      <c r="I107" s="107"/>
      <c r="J107" s="120"/>
    </row>
    <row r="108" spans="1:10">
      <c r="A108" s="121"/>
      <c r="B108" s="121"/>
      <c r="C108" s="106"/>
      <c r="D108" s="119"/>
      <c r="E108" s="107"/>
      <c r="F108" s="120"/>
      <c r="G108" s="107"/>
      <c r="H108" s="120"/>
      <c r="I108" s="107"/>
      <c r="J108" s="120"/>
    </row>
    <row r="109" spans="1:10">
      <c r="A109" s="121"/>
      <c r="B109" s="121"/>
      <c r="C109" s="106"/>
      <c r="D109" s="119"/>
      <c r="E109" s="107"/>
      <c r="F109" s="120"/>
      <c r="G109" s="107"/>
      <c r="H109" s="120"/>
      <c r="I109" s="107"/>
      <c r="J109" s="120"/>
    </row>
    <row r="110" spans="1:10">
      <c r="A110" s="121"/>
      <c r="B110" s="121"/>
      <c r="C110" s="106"/>
      <c r="D110" s="119"/>
      <c r="E110" s="107"/>
      <c r="F110" s="120"/>
      <c r="G110" s="107"/>
      <c r="H110" s="120"/>
      <c r="I110" s="107"/>
      <c r="J110" s="120"/>
    </row>
    <row r="111" spans="1:10">
      <c r="A111" s="121"/>
      <c r="B111" s="121"/>
      <c r="C111" s="106"/>
      <c r="D111" s="119"/>
      <c r="E111" s="107"/>
      <c r="F111" s="120"/>
      <c r="G111" s="107"/>
      <c r="H111" s="120"/>
      <c r="I111" s="107"/>
      <c r="J111" s="120"/>
    </row>
    <row r="112" spans="1:10">
      <c r="A112" s="121"/>
      <c r="B112" s="121"/>
      <c r="C112" s="106"/>
      <c r="D112" s="119"/>
      <c r="E112" s="107"/>
      <c r="F112" s="120"/>
      <c r="G112" s="107"/>
      <c r="H112" s="120"/>
      <c r="I112" s="107"/>
      <c r="J112" s="120"/>
    </row>
    <row r="113" spans="1:10">
      <c r="A113" s="121"/>
      <c r="B113" s="121"/>
      <c r="C113" s="106"/>
      <c r="D113" s="119"/>
      <c r="E113" s="107"/>
      <c r="F113" s="120"/>
      <c r="G113" s="107"/>
      <c r="H113" s="120"/>
      <c r="I113" s="107"/>
      <c r="J113" s="120"/>
    </row>
    <row r="114" spans="1:10">
      <c r="A114" s="121"/>
      <c r="B114" s="121"/>
      <c r="C114" s="106"/>
      <c r="D114" s="119"/>
      <c r="E114" s="107"/>
      <c r="F114" s="120"/>
      <c r="G114" s="107"/>
      <c r="H114" s="120"/>
      <c r="I114" s="107"/>
      <c r="J114" s="120"/>
    </row>
    <row r="115" spans="1:10">
      <c r="A115" s="121"/>
      <c r="B115" s="121"/>
      <c r="C115" s="106"/>
      <c r="D115" s="119"/>
      <c r="E115" s="107"/>
      <c r="F115" s="120"/>
      <c r="G115" s="107"/>
      <c r="H115" s="120"/>
      <c r="I115" s="107"/>
      <c r="J115" s="120"/>
    </row>
    <row r="116" spans="1:10">
      <c r="A116" s="121"/>
      <c r="B116" s="121"/>
      <c r="C116" s="106"/>
      <c r="D116" s="119"/>
      <c r="E116" s="107"/>
      <c r="F116" s="120"/>
      <c r="G116" s="107"/>
      <c r="H116" s="120"/>
      <c r="I116" s="107"/>
      <c r="J116" s="120"/>
    </row>
    <row r="117" spans="1:10">
      <c r="A117" s="121"/>
      <c r="B117" s="121"/>
      <c r="C117" s="106"/>
      <c r="D117" s="119"/>
      <c r="E117" s="107"/>
      <c r="F117" s="120"/>
      <c r="G117" s="107"/>
      <c r="H117" s="120"/>
      <c r="I117" s="107"/>
      <c r="J117" s="120"/>
    </row>
    <row r="118" spans="1:10">
      <c r="A118" s="121"/>
      <c r="B118" s="121"/>
      <c r="C118" s="106"/>
      <c r="D118" s="119"/>
      <c r="E118" s="107"/>
      <c r="F118" s="120"/>
      <c r="G118" s="107"/>
      <c r="H118" s="120"/>
      <c r="I118" s="107"/>
      <c r="J118" s="120"/>
    </row>
    <row r="119" spans="1:10">
      <c r="A119" s="121"/>
      <c r="B119" s="121"/>
      <c r="C119" s="106"/>
      <c r="D119" s="119"/>
      <c r="E119" s="107"/>
      <c r="F119" s="120"/>
      <c r="G119" s="107"/>
      <c r="H119" s="120"/>
      <c r="I119" s="107"/>
      <c r="J119" s="120"/>
    </row>
    <row r="120" spans="1:10">
      <c r="A120" s="121"/>
      <c r="B120" s="121"/>
      <c r="C120" s="106"/>
      <c r="D120" s="119"/>
      <c r="E120" s="107"/>
      <c r="F120" s="120"/>
      <c r="G120" s="107"/>
      <c r="H120" s="120"/>
      <c r="I120" s="107"/>
      <c r="J120" s="120"/>
    </row>
    <row r="121" spans="1:10">
      <c r="A121" s="121"/>
      <c r="B121" s="121"/>
      <c r="C121" s="106"/>
      <c r="D121" s="119"/>
      <c r="E121" s="107"/>
      <c r="F121" s="120"/>
      <c r="G121" s="107"/>
      <c r="H121" s="120"/>
      <c r="I121" s="107"/>
      <c r="J121" s="120"/>
    </row>
    <row r="122" spans="1:10">
      <c r="A122" s="121"/>
      <c r="B122" s="121"/>
      <c r="C122" s="106"/>
      <c r="D122" s="119"/>
      <c r="E122" s="107"/>
      <c r="F122" s="120"/>
      <c r="G122" s="107"/>
      <c r="H122" s="120"/>
      <c r="I122" s="107"/>
      <c r="J122" s="120"/>
    </row>
    <row r="123" spans="1:10">
      <c r="A123" s="121"/>
      <c r="B123" s="121"/>
      <c r="C123" s="106"/>
      <c r="D123" s="119"/>
      <c r="E123" s="107"/>
      <c r="F123" s="120"/>
      <c r="G123" s="107"/>
      <c r="H123" s="120"/>
      <c r="I123" s="107"/>
      <c r="J123" s="120"/>
    </row>
    <row r="124" spans="1:10">
      <c r="A124" s="121"/>
      <c r="B124" s="121"/>
      <c r="C124" s="106"/>
      <c r="D124" s="119"/>
      <c r="E124" s="107"/>
      <c r="F124" s="120"/>
      <c r="G124" s="107"/>
      <c r="H124" s="120"/>
      <c r="I124" s="107"/>
      <c r="J124" s="120"/>
    </row>
    <row r="125" spans="1:10">
      <c r="A125" s="121"/>
      <c r="B125" s="121"/>
      <c r="C125" s="106"/>
      <c r="D125" s="119"/>
      <c r="E125" s="107"/>
      <c r="F125" s="120"/>
      <c r="G125" s="107"/>
      <c r="H125" s="120"/>
      <c r="I125" s="107"/>
      <c r="J125" s="120"/>
    </row>
    <row r="126" spans="1:10">
      <c r="A126" s="121"/>
      <c r="B126" s="121"/>
      <c r="C126" s="106"/>
      <c r="D126" s="119"/>
      <c r="E126" s="107"/>
      <c r="F126" s="120"/>
      <c r="G126" s="107"/>
      <c r="H126" s="120"/>
      <c r="I126" s="107"/>
      <c r="J126" s="120"/>
    </row>
    <row r="127" spans="1:10">
      <c r="A127" s="121"/>
      <c r="B127" s="121"/>
      <c r="C127" s="106"/>
      <c r="D127" s="119"/>
      <c r="E127" s="107"/>
      <c r="F127" s="120"/>
      <c r="G127" s="107"/>
      <c r="H127" s="120"/>
      <c r="I127" s="107"/>
      <c r="J127" s="120"/>
    </row>
    <row r="128" spans="1:10">
      <c r="A128" s="121"/>
      <c r="B128" s="121"/>
      <c r="C128" s="106"/>
      <c r="D128" s="119"/>
      <c r="E128" s="107"/>
      <c r="F128" s="120"/>
      <c r="G128" s="107"/>
      <c r="H128" s="120"/>
      <c r="I128" s="107"/>
      <c r="J128" s="120"/>
    </row>
    <row r="129" spans="1:10">
      <c r="A129" s="121"/>
      <c r="B129" s="121"/>
      <c r="C129" s="106"/>
      <c r="D129" s="119"/>
      <c r="E129" s="107"/>
      <c r="F129" s="120"/>
      <c r="G129" s="107"/>
      <c r="H129" s="120"/>
      <c r="I129" s="107"/>
      <c r="J129" s="120"/>
    </row>
    <row r="130" spans="1:10">
      <c r="A130" s="121"/>
      <c r="B130" s="121"/>
      <c r="C130" s="106"/>
      <c r="D130" s="119"/>
      <c r="E130" s="107"/>
      <c r="F130" s="120"/>
      <c r="G130" s="107"/>
      <c r="H130" s="120"/>
      <c r="I130" s="107"/>
      <c r="J130" s="120"/>
    </row>
    <row r="131" spans="1:10">
      <c r="A131" s="121"/>
      <c r="B131" s="121"/>
      <c r="C131" s="106"/>
      <c r="D131" s="119"/>
      <c r="E131" s="107"/>
      <c r="F131" s="120"/>
      <c r="G131" s="107"/>
      <c r="H131" s="120"/>
      <c r="I131" s="107"/>
      <c r="J131" s="120"/>
    </row>
    <row r="132" spans="1:10">
      <c r="A132" s="121"/>
      <c r="B132" s="121"/>
      <c r="C132" s="106"/>
      <c r="D132" s="119"/>
      <c r="E132" s="107"/>
      <c r="F132" s="120"/>
      <c r="G132" s="107"/>
      <c r="H132" s="120"/>
      <c r="I132" s="107"/>
      <c r="J132" s="120"/>
    </row>
    <row r="133" spans="1:10">
      <c r="A133" s="121"/>
      <c r="B133" s="121"/>
      <c r="C133" s="106"/>
      <c r="D133" s="119"/>
      <c r="E133" s="107"/>
      <c r="F133" s="120"/>
      <c r="G133" s="107"/>
      <c r="H133" s="120"/>
      <c r="I133" s="107"/>
      <c r="J133" s="120"/>
    </row>
    <row r="134" spans="1:10">
      <c r="A134" s="121"/>
      <c r="B134" s="121"/>
      <c r="C134" s="106"/>
      <c r="D134" s="119"/>
      <c r="E134" s="107"/>
      <c r="F134" s="120"/>
      <c r="G134" s="107"/>
      <c r="H134" s="120"/>
      <c r="I134" s="107"/>
      <c r="J134" s="120"/>
    </row>
    <row r="135" spans="1:10">
      <c r="A135" s="121"/>
      <c r="B135" s="121"/>
      <c r="C135" s="106"/>
      <c r="D135" s="119"/>
      <c r="E135" s="107"/>
      <c r="F135" s="120"/>
      <c r="G135" s="107"/>
      <c r="H135" s="120"/>
      <c r="I135" s="107"/>
      <c r="J135" s="120"/>
    </row>
    <row r="136" spans="1:10">
      <c r="A136" s="121"/>
      <c r="B136" s="121"/>
      <c r="C136" s="106"/>
      <c r="D136" s="119"/>
      <c r="E136" s="107"/>
      <c r="F136" s="120"/>
      <c r="G136" s="107"/>
      <c r="H136" s="120"/>
      <c r="I136" s="107"/>
      <c r="J136" s="120"/>
    </row>
    <row r="137" spans="1:10">
      <c r="A137" s="121"/>
      <c r="B137" s="121"/>
      <c r="C137" s="106"/>
      <c r="D137" s="119"/>
      <c r="E137" s="107"/>
      <c r="F137" s="120"/>
      <c r="G137" s="107"/>
      <c r="H137" s="120"/>
      <c r="I137" s="107"/>
      <c r="J137" s="120"/>
    </row>
    <row r="138" spans="1:10">
      <c r="A138" s="121"/>
      <c r="B138" s="121"/>
      <c r="C138" s="106"/>
      <c r="D138" s="119"/>
      <c r="E138" s="107"/>
      <c r="F138" s="120"/>
      <c r="G138" s="107"/>
      <c r="H138" s="120"/>
      <c r="I138" s="107"/>
      <c r="J138" s="120"/>
    </row>
    <row r="139" spans="1:10">
      <c r="A139" s="121"/>
      <c r="B139" s="121"/>
      <c r="C139" s="106"/>
      <c r="D139" s="119"/>
      <c r="E139" s="107"/>
      <c r="F139" s="120"/>
      <c r="G139" s="107"/>
      <c r="H139" s="120"/>
      <c r="I139" s="107"/>
      <c r="J139" s="120"/>
    </row>
    <row r="140" spans="1:10">
      <c r="A140" s="121"/>
      <c r="B140" s="121"/>
      <c r="C140" s="106"/>
      <c r="D140" s="119"/>
      <c r="E140" s="107"/>
      <c r="F140" s="120"/>
      <c r="G140" s="107"/>
      <c r="H140" s="120"/>
      <c r="I140" s="107"/>
      <c r="J140" s="120"/>
    </row>
    <row r="141" spans="1:10">
      <c r="A141" s="121"/>
      <c r="B141" s="121"/>
      <c r="C141" s="106"/>
      <c r="D141" s="119"/>
      <c r="E141" s="107"/>
      <c r="F141" s="120"/>
      <c r="G141" s="107"/>
      <c r="H141" s="120"/>
      <c r="I141" s="107"/>
      <c r="J141" s="120"/>
    </row>
    <row r="142" spans="1:10">
      <c r="A142" s="121"/>
      <c r="B142" s="121"/>
      <c r="C142" s="106"/>
      <c r="D142" s="119"/>
      <c r="E142" s="107"/>
      <c r="F142" s="120"/>
      <c r="G142" s="107"/>
      <c r="H142" s="120"/>
      <c r="I142" s="107"/>
      <c r="J142" s="120"/>
    </row>
    <row r="143" spans="1:10">
      <c r="A143" s="121"/>
      <c r="B143" s="121"/>
      <c r="C143" s="106"/>
      <c r="D143" s="119"/>
      <c r="E143" s="107"/>
      <c r="F143" s="120"/>
      <c r="G143" s="107"/>
      <c r="H143" s="120"/>
      <c r="I143" s="107"/>
      <c r="J143" s="120"/>
    </row>
    <row r="144" spans="1:10">
      <c r="A144" s="121"/>
      <c r="B144" s="121"/>
      <c r="C144" s="106"/>
      <c r="D144" s="119"/>
      <c r="E144" s="107"/>
      <c r="F144" s="120"/>
      <c r="G144" s="107"/>
      <c r="H144" s="120"/>
      <c r="I144" s="107"/>
      <c r="J144" s="120"/>
    </row>
    <row r="145" spans="1:10">
      <c r="A145" s="121"/>
      <c r="B145" s="121"/>
      <c r="C145" s="106"/>
      <c r="D145" s="119"/>
      <c r="E145" s="107"/>
      <c r="F145" s="120"/>
      <c r="G145" s="107"/>
      <c r="H145" s="120"/>
      <c r="I145" s="107"/>
      <c r="J145" s="120"/>
    </row>
    <row r="146" spans="1:10">
      <c r="A146" s="121"/>
      <c r="B146" s="121"/>
      <c r="C146" s="106"/>
      <c r="D146" s="119"/>
      <c r="E146" s="107"/>
      <c r="F146" s="120"/>
      <c r="G146" s="107"/>
      <c r="H146" s="120"/>
      <c r="I146" s="107"/>
      <c r="J146" s="120"/>
    </row>
    <row r="147" spans="1:10">
      <c r="A147" s="121"/>
      <c r="B147" s="121"/>
      <c r="C147" s="106"/>
      <c r="D147" s="119"/>
      <c r="E147" s="107"/>
      <c r="F147" s="120"/>
      <c r="G147" s="107"/>
      <c r="H147" s="120"/>
      <c r="I147" s="107"/>
      <c r="J147" s="120"/>
    </row>
    <row r="148" spans="1:10">
      <c r="A148" s="121"/>
      <c r="B148" s="121"/>
      <c r="C148" s="106"/>
      <c r="D148" s="119"/>
      <c r="E148" s="107"/>
      <c r="F148" s="120"/>
      <c r="G148" s="107"/>
      <c r="H148" s="120"/>
      <c r="I148" s="107"/>
      <c r="J148" s="120"/>
    </row>
    <row r="149" spans="1:10">
      <c r="A149" s="121"/>
      <c r="B149" s="121"/>
      <c r="C149" s="106"/>
      <c r="D149" s="119"/>
      <c r="E149" s="107"/>
      <c r="F149" s="120"/>
      <c r="G149" s="107"/>
      <c r="H149" s="120"/>
      <c r="I149" s="107"/>
      <c r="J149" s="120"/>
    </row>
    <row r="150" spans="1:10">
      <c r="A150" s="121"/>
      <c r="B150" s="121"/>
      <c r="C150" s="106"/>
      <c r="D150" s="119"/>
      <c r="E150" s="107"/>
      <c r="F150" s="120"/>
      <c r="G150" s="107"/>
      <c r="H150" s="120"/>
      <c r="I150" s="107"/>
      <c r="J150" s="120"/>
    </row>
    <row r="151" spans="1:10">
      <c r="A151" s="121"/>
      <c r="B151" s="121"/>
      <c r="C151" s="106"/>
      <c r="D151" s="119"/>
      <c r="E151" s="107"/>
      <c r="F151" s="120"/>
      <c r="G151" s="107"/>
      <c r="H151" s="120"/>
      <c r="I151" s="107"/>
      <c r="J151" s="120"/>
    </row>
    <row r="152" spans="1:10">
      <c r="A152" s="121"/>
      <c r="B152" s="121"/>
      <c r="C152" s="106"/>
      <c r="D152" s="119"/>
      <c r="E152" s="107"/>
      <c r="F152" s="120"/>
      <c r="G152" s="107"/>
      <c r="H152" s="120"/>
      <c r="I152" s="107"/>
      <c r="J152" s="120"/>
    </row>
    <row r="153" spans="1:10">
      <c r="A153" s="121"/>
      <c r="B153" s="121"/>
      <c r="C153" s="106"/>
      <c r="D153" s="119"/>
      <c r="E153" s="107"/>
      <c r="F153" s="120"/>
      <c r="G153" s="107"/>
      <c r="H153" s="120"/>
      <c r="I153" s="107"/>
      <c r="J153" s="120"/>
    </row>
    <row r="154" spans="1:10">
      <c r="A154" s="121"/>
      <c r="B154" s="121"/>
      <c r="C154" s="106"/>
      <c r="D154" s="119"/>
      <c r="E154" s="107"/>
      <c r="F154" s="120"/>
      <c r="G154" s="107"/>
      <c r="H154" s="120"/>
      <c r="I154" s="107"/>
      <c r="J154" s="120"/>
    </row>
    <row r="155" spans="1:10">
      <c r="A155" s="121"/>
      <c r="B155" s="121"/>
      <c r="C155" s="106"/>
      <c r="D155" s="119"/>
      <c r="E155" s="107"/>
      <c r="F155" s="120"/>
      <c r="G155" s="107"/>
      <c r="H155" s="120"/>
      <c r="I155" s="107"/>
      <c r="J155" s="120"/>
    </row>
    <row r="156" spans="1:10">
      <c r="A156" s="121"/>
      <c r="B156" s="121"/>
      <c r="C156" s="106"/>
      <c r="D156" s="119"/>
      <c r="E156" s="107"/>
      <c r="F156" s="120"/>
      <c r="G156" s="107"/>
      <c r="H156" s="120"/>
      <c r="I156" s="107"/>
      <c r="J156" s="120"/>
    </row>
    <row r="157" spans="1:10">
      <c r="A157" s="121"/>
      <c r="B157" s="121"/>
      <c r="C157" s="106"/>
      <c r="D157" s="119"/>
      <c r="E157" s="107"/>
      <c r="F157" s="120"/>
      <c r="G157" s="107"/>
      <c r="H157" s="120"/>
      <c r="I157" s="107"/>
      <c r="J157" s="120"/>
    </row>
    <row r="158" spans="1:10">
      <c r="A158" s="121"/>
      <c r="B158" s="121"/>
      <c r="C158" s="106"/>
      <c r="D158" s="119"/>
      <c r="E158" s="107"/>
      <c r="F158" s="120"/>
      <c r="G158" s="107"/>
      <c r="H158" s="120"/>
      <c r="I158" s="107"/>
      <c r="J158" s="120"/>
    </row>
    <row r="159" spans="1:10">
      <c r="A159" s="121"/>
      <c r="B159" s="121"/>
      <c r="C159" s="106"/>
      <c r="D159" s="119"/>
      <c r="E159" s="107"/>
      <c r="F159" s="120"/>
      <c r="G159" s="107"/>
      <c r="H159" s="120"/>
      <c r="I159" s="107"/>
      <c r="J159" s="120"/>
    </row>
    <row r="160" spans="1:10">
      <c r="A160" s="121"/>
      <c r="B160" s="121"/>
      <c r="C160" s="106"/>
      <c r="D160" s="119"/>
      <c r="E160" s="107"/>
      <c r="F160" s="120"/>
      <c r="G160" s="107"/>
      <c r="H160" s="120"/>
      <c r="I160" s="107"/>
      <c r="J160" s="120"/>
    </row>
    <row r="161" spans="1:10">
      <c r="A161" s="121"/>
      <c r="B161" s="121"/>
      <c r="C161" s="106"/>
      <c r="D161" s="119"/>
      <c r="E161" s="107"/>
      <c r="F161" s="120"/>
      <c r="G161" s="107"/>
      <c r="H161" s="120"/>
      <c r="I161" s="107"/>
      <c r="J161" s="120"/>
    </row>
    <row r="162" spans="1:10">
      <c r="A162" s="121"/>
      <c r="B162" s="121"/>
      <c r="C162" s="106"/>
      <c r="D162" s="119"/>
      <c r="E162" s="107"/>
      <c r="F162" s="120"/>
      <c r="G162" s="107"/>
      <c r="H162" s="120"/>
      <c r="I162" s="107"/>
      <c r="J162" s="120"/>
    </row>
    <row r="163" spans="1:10">
      <c r="A163" s="121"/>
      <c r="B163" s="121"/>
      <c r="C163" s="106"/>
      <c r="D163" s="119"/>
      <c r="E163" s="107"/>
      <c r="F163" s="120"/>
      <c r="G163" s="107"/>
      <c r="H163" s="120"/>
      <c r="I163" s="107"/>
      <c r="J163" s="120"/>
    </row>
    <row r="164" spans="1:10">
      <c r="A164" s="121"/>
      <c r="B164" s="121"/>
      <c r="C164" s="106"/>
      <c r="D164" s="119"/>
      <c r="E164" s="107"/>
      <c r="F164" s="120"/>
      <c r="G164" s="107"/>
      <c r="H164" s="120"/>
      <c r="I164" s="107"/>
      <c r="J164" s="120"/>
    </row>
    <row r="165" spans="1:10">
      <c r="A165" s="121"/>
      <c r="B165" s="121"/>
      <c r="C165" s="106"/>
      <c r="D165" s="119"/>
      <c r="E165" s="107"/>
      <c r="F165" s="120"/>
      <c r="G165" s="107"/>
      <c r="H165" s="120"/>
      <c r="I165" s="107"/>
      <c r="J165" s="120"/>
    </row>
    <row r="166" spans="1:10">
      <c r="A166" s="121"/>
      <c r="B166" s="121"/>
      <c r="C166" s="106"/>
      <c r="D166" s="119"/>
      <c r="E166" s="107"/>
      <c r="F166" s="120"/>
      <c r="G166" s="107"/>
      <c r="H166" s="120"/>
      <c r="I166" s="107"/>
      <c r="J166" s="120"/>
    </row>
    <row r="167" spans="1:10">
      <c r="A167" s="121"/>
      <c r="B167" s="121"/>
      <c r="C167" s="106"/>
      <c r="D167" s="119"/>
      <c r="E167" s="107"/>
      <c r="F167" s="120"/>
      <c r="G167" s="107"/>
      <c r="H167" s="120"/>
      <c r="I167" s="107"/>
      <c r="J167" s="120"/>
    </row>
    <row r="168" spans="1:10">
      <c r="A168" s="121"/>
      <c r="B168" s="121"/>
      <c r="C168" s="106"/>
      <c r="D168" s="119"/>
      <c r="E168" s="107"/>
      <c r="F168" s="120"/>
      <c r="G168" s="107"/>
      <c r="H168" s="120"/>
      <c r="I168" s="107"/>
      <c r="J168" s="120"/>
    </row>
    <row r="169" spans="1:10">
      <c r="A169" s="121"/>
      <c r="B169" s="121"/>
      <c r="C169" s="106"/>
      <c r="D169" s="119"/>
      <c r="E169" s="107"/>
      <c r="F169" s="120"/>
      <c r="G169" s="107"/>
      <c r="H169" s="120"/>
      <c r="I169" s="107"/>
      <c r="J169" s="120"/>
    </row>
    <row r="170" spans="1:10">
      <c r="A170" s="121"/>
      <c r="B170" s="121"/>
      <c r="C170" s="106"/>
      <c r="D170" s="119"/>
      <c r="E170" s="107"/>
      <c r="F170" s="120"/>
      <c r="G170" s="107"/>
      <c r="H170" s="120"/>
      <c r="I170" s="107"/>
      <c r="J170" s="120"/>
    </row>
    <row r="171" spans="1:10">
      <c r="A171" s="121"/>
      <c r="B171" s="121"/>
      <c r="C171" s="106"/>
      <c r="D171" s="119"/>
      <c r="E171" s="107"/>
      <c r="F171" s="120"/>
      <c r="G171" s="107"/>
      <c r="H171" s="120"/>
      <c r="I171" s="107"/>
      <c r="J171" s="120"/>
    </row>
    <row r="172" spans="1:10">
      <c r="A172" s="121"/>
      <c r="B172" s="121"/>
      <c r="C172" s="106"/>
      <c r="D172" s="119"/>
      <c r="E172" s="107"/>
      <c r="F172" s="120"/>
      <c r="G172" s="107"/>
      <c r="H172" s="120"/>
      <c r="I172" s="107"/>
      <c r="J172" s="120"/>
    </row>
    <row r="173" spans="1:10">
      <c r="A173" s="121"/>
      <c r="B173" s="121"/>
      <c r="C173" s="106"/>
      <c r="D173" s="119"/>
      <c r="E173" s="107"/>
      <c r="F173" s="120"/>
      <c r="G173" s="107"/>
      <c r="H173" s="120"/>
      <c r="I173" s="107"/>
      <c r="J173" s="120"/>
    </row>
    <row r="174" spans="1:10">
      <c r="A174" s="121"/>
      <c r="B174" s="121"/>
      <c r="C174" s="106"/>
      <c r="D174" s="119"/>
      <c r="E174" s="107"/>
      <c r="F174" s="120"/>
      <c r="G174" s="107"/>
      <c r="H174" s="120"/>
      <c r="I174" s="107"/>
      <c r="J174" s="120"/>
    </row>
    <row r="175" spans="1:10">
      <c r="A175" s="121"/>
      <c r="B175" s="121"/>
      <c r="C175" s="106"/>
      <c r="D175" s="119"/>
      <c r="E175" s="107"/>
      <c r="F175" s="120"/>
      <c r="G175" s="107"/>
      <c r="H175" s="120"/>
      <c r="I175" s="107"/>
      <c r="J175" s="120"/>
    </row>
    <row r="176" spans="1:10">
      <c r="A176" s="121"/>
      <c r="B176" s="121"/>
      <c r="C176" s="106"/>
      <c r="D176" s="119"/>
      <c r="E176" s="107"/>
      <c r="F176" s="120"/>
      <c r="G176" s="107"/>
      <c r="H176" s="120"/>
      <c r="I176" s="107"/>
      <c r="J176" s="120"/>
    </row>
    <row r="177" spans="1:10">
      <c r="A177" s="121"/>
      <c r="B177" s="121"/>
      <c r="C177" s="106"/>
      <c r="D177" s="119"/>
      <c r="E177" s="107"/>
      <c r="F177" s="120"/>
      <c r="G177" s="107"/>
      <c r="H177" s="120"/>
      <c r="I177" s="107"/>
      <c r="J177" s="120"/>
    </row>
    <row r="178" spans="1:10">
      <c r="A178" s="121"/>
      <c r="B178" s="121"/>
      <c r="C178" s="106"/>
      <c r="D178" s="119"/>
      <c r="E178" s="107"/>
      <c r="F178" s="120"/>
      <c r="G178" s="107"/>
      <c r="H178" s="120"/>
      <c r="I178" s="107"/>
      <c r="J178" s="120"/>
    </row>
    <row r="179" spans="1:10">
      <c r="A179" s="121"/>
      <c r="B179" s="121"/>
      <c r="C179" s="106"/>
      <c r="D179" s="119"/>
      <c r="E179" s="107"/>
      <c r="F179" s="120"/>
      <c r="G179" s="107"/>
      <c r="H179" s="120"/>
      <c r="I179" s="107"/>
      <c r="J179" s="120"/>
    </row>
    <row r="180" spans="1:10">
      <c r="A180" s="121"/>
      <c r="B180" s="121"/>
      <c r="C180" s="106"/>
      <c r="D180" s="119"/>
      <c r="E180" s="107"/>
      <c r="F180" s="120"/>
      <c r="G180" s="107"/>
      <c r="H180" s="120"/>
      <c r="I180" s="107"/>
      <c r="J180" s="120"/>
    </row>
    <row r="181" spans="1:10">
      <c r="A181" s="121"/>
      <c r="B181" s="121"/>
      <c r="C181" s="106"/>
      <c r="D181" s="119"/>
      <c r="E181" s="107"/>
      <c r="F181" s="120"/>
      <c r="G181" s="107"/>
      <c r="H181" s="120"/>
      <c r="I181" s="107"/>
      <c r="J181" s="120"/>
    </row>
    <row r="182" spans="1:10">
      <c r="A182" s="121"/>
      <c r="B182" s="121"/>
      <c r="C182" s="106"/>
      <c r="D182" s="119"/>
      <c r="E182" s="107"/>
      <c r="F182" s="120"/>
      <c r="G182" s="107"/>
      <c r="H182" s="120"/>
      <c r="I182" s="107"/>
      <c r="J182" s="120"/>
    </row>
    <row r="183" spans="1:10">
      <c r="A183" s="121"/>
      <c r="B183" s="121"/>
      <c r="C183" s="106"/>
      <c r="D183" s="119"/>
      <c r="E183" s="107"/>
      <c r="F183" s="120"/>
      <c r="G183" s="107"/>
      <c r="H183" s="120"/>
      <c r="I183" s="107"/>
      <c r="J183" s="120"/>
    </row>
    <row r="184" spans="1:10">
      <c r="A184" s="121"/>
      <c r="B184" s="121"/>
      <c r="C184" s="106"/>
      <c r="D184" s="119"/>
      <c r="E184" s="107"/>
      <c r="F184" s="120"/>
      <c r="G184" s="107"/>
      <c r="H184" s="120"/>
      <c r="I184" s="107"/>
      <c r="J184" s="120"/>
    </row>
    <row r="185" spans="1:10">
      <c r="A185" s="121"/>
      <c r="B185" s="121"/>
      <c r="C185" s="106"/>
      <c r="D185" s="119"/>
      <c r="E185" s="107"/>
      <c r="F185" s="120"/>
      <c r="G185" s="107"/>
      <c r="H185" s="120"/>
      <c r="I185" s="107"/>
      <c r="J185" s="120"/>
    </row>
    <row r="186" spans="1:10">
      <c r="A186" s="121"/>
      <c r="B186" s="121"/>
      <c r="C186" s="106"/>
      <c r="D186" s="119"/>
      <c r="E186" s="107"/>
      <c r="F186" s="120"/>
      <c r="G186" s="107"/>
      <c r="H186" s="120"/>
      <c r="I186" s="107"/>
      <c r="J186" s="120"/>
    </row>
    <row r="187" spans="1:10">
      <c r="A187" s="121"/>
      <c r="B187" s="121"/>
      <c r="C187" s="106"/>
      <c r="D187" s="119"/>
      <c r="E187" s="107"/>
      <c r="F187" s="120"/>
      <c r="G187" s="107"/>
      <c r="H187" s="120"/>
      <c r="I187" s="107"/>
      <c r="J187" s="120"/>
    </row>
    <row r="188" spans="1:10">
      <c r="A188" s="121"/>
      <c r="B188" s="121"/>
      <c r="C188" s="106"/>
      <c r="D188" s="119"/>
      <c r="E188" s="107"/>
      <c r="F188" s="120"/>
      <c r="G188" s="107"/>
      <c r="H188" s="120"/>
      <c r="I188" s="107"/>
      <c r="J188" s="120"/>
    </row>
    <row r="189" spans="1:10">
      <c r="A189" s="121"/>
      <c r="B189" s="121"/>
      <c r="C189" s="106"/>
      <c r="D189" s="119"/>
      <c r="E189" s="107"/>
      <c r="F189" s="120"/>
      <c r="G189" s="107"/>
      <c r="H189" s="120"/>
      <c r="I189" s="107"/>
      <c r="J189" s="120"/>
    </row>
    <row r="190" spans="1:10">
      <c r="A190" s="121"/>
      <c r="B190" s="121"/>
      <c r="C190" s="106"/>
      <c r="D190" s="119"/>
      <c r="E190" s="107"/>
      <c r="F190" s="120"/>
      <c r="G190" s="107"/>
      <c r="H190" s="120"/>
      <c r="I190" s="107"/>
      <c r="J190" s="120"/>
    </row>
    <row r="191" spans="1:10">
      <c r="A191" s="121"/>
      <c r="B191" s="121"/>
      <c r="C191" s="106"/>
      <c r="D191" s="119"/>
      <c r="E191" s="107"/>
      <c r="F191" s="120"/>
      <c r="G191" s="107"/>
      <c r="H191" s="120"/>
      <c r="I191" s="107"/>
      <c r="J191" s="120"/>
    </row>
    <row r="192" spans="1:10">
      <c r="A192" s="121"/>
      <c r="B192" s="121"/>
      <c r="C192" s="106"/>
      <c r="D192" s="119"/>
      <c r="E192" s="107"/>
      <c r="F192" s="120"/>
      <c r="G192" s="107"/>
      <c r="H192" s="120"/>
      <c r="I192" s="107"/>
      <c r="J192" s="120"/>
    </row>
    <row r="193" spans="1:10">
      <c r="A193" s="121"/>
      <c r="B193" s="121"/>
      <c r="C193" s="106"/>
      <c r="D193" s="119"/>
      <c r="E193" s="107"/>
      <c r="F193" s="120"/>
      <c r="G193" s="107"/>
      <c r="H193" s="120"/>
      <c r="I193" s="107"/>
      <c r="J193" s="120"/>
    </row>
    <row r="194" spans="1:10">
      <c r="A194" s="121"/>
      <c r="B194" s="121"/>
      <c r="C194" s="106"/>
      <c r="D194" s="119"/>
      <c r="E194" s="107"/>
      <c r="F194" s="120"/>
      <c r="G194" s="107"/>
      <c r="H194" s="120"/>
      <c r="I194" s="107"/>
      <c r="J194" s="120"/>
    </row>
    <row r="195" spans="1:10">
      <c r="A195" s="121"/>
      <c r="B195" s="121"/>
      <c r="C195" s="106"/>
      <c r="D195" s="119"/>
      <c r="E195" s="107"/>
      <c r="F195" s="120"/>
      <c r="G195" s="107"/>
      <c r="H195" s="120"/>
      <c r="I195" s="107"/>
      <c r="J195" s="120"/>
    </row>
    <row r="196" spans="1:10">
      <c r="A196" s="121"/>
      <c r="B196" s="121"/>
      <c r="C196" s="106"/>
      <c r="D196" s="119"/>
      <c r="E196" s="107"/>
      <c r="F196" s="120"/>
      <c r="G196" s="107"/>
      <c r="H196" s="120"/>
      <c r="I196" s="107"/>
      <c r="J196" s="120"/>
    </row>
    <row r="197" spans="1:10">
      <c r="A197" s="121"/>
      <c r="B197" s="121"/>
      <c r="C197" s="106"/>
      <c r="D197" s="119"/>
      <c r="E197" s="107"/>
      <c r="F197" s="120"/>
      <c r="G197" s="107"/>
      <c r="H197" s="120"/>
      <c r="I197" s="107"/>
      <c r="J197" s="120"/>
    </row>
    <row r="198" spans="1:10">
      <c r="A198" s="121"/>
      <c r="B198" s="121"/>
      <c r="C198" s="106"/>
      <c r="D198" s="119"/>
      <c r="E198" s="107"/>
      <c r="F198" s="120"/>
      <c r="G198" s="107"/>
      <c r="H198" s="120"/>
      <c r="I198" s="107"/>
      <c r="J198" s="120"/>
    </row>
    <row r="199" spans="1:10">
      <c r="A199" s="121"/>
      <c r="B199" s="121"/>
      <c r="C199" s="106"/>
      <c r="D199" s="119"/>
      <c r="E199" s="107"/>
      <c r="F199" s="120"/>
      <c r="G199" s="107"/>
      <c r="H199" s="120"/>
      <c r="I199" s="107"/>
      <c r="J199" s="120"/>
    </row>
    <row r="200" spans="1:10">
      <c r="A200" s="121"/>
      <c r="B200" s="121"/>
      <c r="C200" s="106"/>
      <c r="D200" s="119"/>
      <c r="E200" s="107"/>
      <c r="F200" s="120"/>
      <c r="G200" s="107"/>
      <c r="H200" s="120"/>
      <c r="I200" s="107"/>
      <c r="J200" s="120"/>
    </row>
    <row r="201" spans="1:10">
      <c r="A201" s="121"/>
      <c r="B201" s="121"/>
      <c r="C201" s="106"/>
      <c r="D201" s="119"/>
      <c r="E201" s="107"/>
      <c r="F201" s="120"/>
      <c r="G201" s="107"/>
      <c r="H201" s="120"/>
      <c r="I201" s="107"/>
      <c r="J201" s="120"/>
    </row>
    <row r="202" spans="1:10">
      <c r="A202" s="121"/>
      <c r="B202" s="121"/>
      <c r="C202" s="106"/>
      <c r="D202" s="119"/>
      <c r="E202" s="107"/>
      <c r="F202" s="120"/>
      <c r="G202" s="107"/>
      <c r="H202" s="120"/>
      <c r="I202" s="107"/>
      <c r="J202" s="120"/>
    </row>
    <row r="203" spans="1:10">
      <c r="A203" s="121"/>
      <c r="B203" s="121"/>
      <c r="C203" s="106"/>
      <c r="D203" s="119"/>
      <c r="E203" s="107"/>
      <c r="F203" s="120"/>
      <c r="G203" s="107"/>
      <c r="H203" s="120"/>
      <c r="I203" s="107"/>
      <c r="J203" s="120"/>
    </row>
    <row r="204" spans="1:10">
      <c r="A204" s="121"/>
      <c r="B204" s="121"/>
      <c r="C204" s="106"/>
      <c r="D204" s="119"/>
      <c r="E204" s="107"/>
      <c r="F204" s="120"/>
      <c r="G204" s="107"/>
      <c r="H204" s="120"/>
      <c r="I204" s="107"/>
      <c r="J204" s="120"/>
    </row>
    <row r="205" spans="1:10">
      <c r="A205" s="121"/>
      <c r="B205" s="121"/>
      <c r="C205" s="106"/>
      <c r="D205" s="119"/>
      <c r="E205" s="107"/>
      <c r="F205" s="120"/>
      <c r="G205" s="107"/>
      <c r="H205" s="120"/>
      <c r="I205" s="107"/>
      <c r="J205" s="120"/>
    </row>
    <row r="206" spans="1:10">
      <c r="A206" s="121"/>
      <c r="B206" s="121"/>
      <c r="C206" s="106"/>
      <c r="D206" s="119"/>
      <c r="E206" s="107"/>
      <c r="F206" s="120"/>
      <c r="G206" s="107"/>
      <c r="H206" s="120"/>
      <c r="I206" s="107"/>
      <c r="J206" s="120"/>
    </row>
    <row r="207" spans="1:10">
      <c r="A207" s="121"/>
      <c r="B207" s="121"/>
      <c r="C207" s="106"/>
      <c r="D207" s="119"/>
      <c r="E207" s="107"/>
      <c r="F207" s="120"/>
      <c r="G207" s="107"/>
      <c r="H207" s="120"/>
      <c r="I207" s="107"/>
      <c r="J207" s="120"/>
    </row>
    <row r="208" spans="1:10">
      <c r="A208" s="121"/>
      <c r="B208" s="121"/>
      <c r="C208" s="106"/>
      <c r="D208" s="119"/>
      <c r="E208" s="107"/>
      <c r="F208" s="120"/>
      <c r="G208" s="107"/>
      <c r="H208" s="120"/>
      <c r="I208" s="107"/>
      <c r="J208" s="120"/>
    </row>
    <row r="209" spans="1:10">
      <c r="A209" s="121"/>
      <c r="B209" s="121"/>
      <c r="C209" s="106"/>
      <c r="D209" s="119"/>
      <c r="E209" s="107"/>
      <c r="F209" s="120"/>
      <c r="G209" s="107"/>
      <c r="H209" s="120"/>
      <c r="I209" s="107"/>
      <c r="J209" s="120"/>
    </row>
    <row r="210" spans="1:10">
      <c r="A210" s="121"/>
      <c r="B210" s="121"/>
      <c r="C210" s="106"/>
      <c r="D210" s="119"/>
      <c r="E210" s="107"/>
      <c r="F210" s="120"/>
      <c r="G210" s="107"/>
      <c r="H210" s="120"/>
      <c r="I210" s="107"/>
      <c r="J210" s="120"/>
    </row>
    <row r="211" spans="1:10">
      <c r="A211" s="121"/>
      <c r="B211" s="121"/>
      <c r="C211" s="106"/>
      <c r="D211" s="119"/>
      <c r="E211" s="107"/>
      <c r="F211" s="120"/>
      <c r="G211" s="107"/>
      <c r="H211" s="120"/>
      <c r="I211" s="107"/>
      <c r="J211" s="120"/>
    </row>
    <row r="212" spans="1:10">
      <c r="A212" s="121"/>
      <c r="B212" s="121"/>
      <c r="C212" s="106"/>
      <c r="D212" s="119"/>
      <c r="E212" s="107"/>
      <c r="F212" s="120"/>
      <c r="G212" s="107"/>
      <c r="H212" s="120"/>
      <c r="I212" s="107"/>
      <c r="J212" s="120"/>
    </row>
    <row r="213" spans="1:10">
      <c r="A213" s="121"/>
      <c r="B213" s="121"/>
      <c r="C213" s="106"/>
      <c r="D213" s="119"/>
      <c r="E213" s="107"/>
      <c r="F213" s="120"/>
      <c r="G213" s="107"/>
      <c r="H213" s="120"/>
      <c r="I213" s="107"/>
      <c r="J213" s="120"/>
    </row>
    <row r="214" spans="1:10">
      <c r="A214" s="121"/>
      <c r="B214" s="121"/>
      <c r="C214" s="106"/>
      <c r="D214" s="119"/>
      <c r="E214" s="107"/>
      <c r="F214" s="120"/>
      <c r="G214" s="107"/>
      <c r="H214" s="120"/>
      <c r="I214" s="107"/>
      <c r="J214" s="120"/>
    </row>
    <row r="215" spans="1:10">
      <c r="A215" s="121"/>
      <c r="B215" s="121"/>
      <c r="C215" s="106"/>
      <c r="D215" s="119"/>
      <c r="E215" s="107"/>
      <c r="F215" s="120"/>
      <c r="G215" s="107"/>
      <c r="H215" s="120"/>
      <c r="I215" s="107"/>
      <c r="J215" s="120"/>
    </row>
    <row r="216" spans="1:10">
      <c r="A216" s="121"/>
      <c r="B216" s="121"/>
      <c r="C216" s="106"/>
      <c r="D216" s="119"/>
      <c r="E216" s="107"/>
      <c r="F216" s="120"/>
      <c r="G216" s="107"/>
      <c r="H216" s="120"/>
      <c r="I216" s="107"/>
      <c r="J216" s="120"/>
    </row>
    <row r="217" spans="1:10">
      <c r="A217" s="121"/>
      <c r="B217" s="121"/>
      <c r="C217" s="106"/>
      <c r="D217" s="119"/>
      <c r="E217" s="107"/>
      <c r="F217" s="120"/>
      <c r="G217" s="107"/>
      <c r="H217" s="120"/>
      <c r="I217" s="107"/>
      <c r="J217" s="120"/>
    </row>
    <row r="218" spans="1:10">
      <c r="A218" s="121"/>
      <c r="B218" s="121"/>
      <c r="C218" s="106"/>
      <c r="D218" s="119"/>
      <c r="E218" s="107"/>
      <c r="F218" s="120"/>
      <c r="G218" s="107"/>
      <c r="H218" s="120"/>
      <c r="I218" s="107"/>
      <c r="J218" s="120"/>
    </row>
    <row r="219" spans="1:10">
      <c r="A219" s="121"/>
      <c r="B219" s="121"/>
      <c r="C219" s="106"/>
      <c r="D219" s="119"/>
      <c r="E219" s="107"/>
      <c r="F219" s="120"/>
      <c r="G219" s="107"/>
      <c r="H219" s="120"/>
      <c r="I219" s="107"/>
      <c r="J219" s="120"/>
    </row>
    <row r="220" spans="1:10">
      <c r="A220" s="121"/>
      <c r="B220" s="121"/>
      <c r="C220" s="106"/>
      <c r="D220" s="119"/>
      <c r="E220" s="107"/>
      <c r="F220" s="120"/>
      <c r="G220" s="107"/>
      <c r="H220" s="120"/>
      <c r="I220" s="107"/>
      <c r="J220" s="120"/>
    </row>
    <row r="221" spans="1:10">
      <c r="A221" s="121"/>
      <c r="B221" s="121"/>
      <c r="C221" s="106"/>
      <c r="D221" s="119"/>
      <c r="E221" s="107"/>
      <c r="F221" s="120"/>
      <c r="G221" s="107"/>
      <c r="H221" s="120"/>
      <c r="I221" s="107"/>
      <c r="J221" s="120"/>
    </row>
    <row r="222" spans="1:10">
      <c r="A222" s="121"/>
      <c r="B222" s="121"/>
      <c r="C222" s="106"/>
      <c r="D222" s="119"/>
      <c r="E222" s="107"/>
      <c r="F222" s="120"/>
      <c r="G222" s="107"/>
      <c r="H222" s="120"/>
      <c r="I222" s="107"/>
      <c r="J222" s="120"/>
    </row>
    <row r="223" spans="1:10">
      <c r="A223" s="121"/>
      <c r="B223" s="121"/>
      <c r="C223" s="106"/>
      <c r="D223" s="119"/>
      <c r="E223" s="107"/>
      <c r="F223" s="120"/>
      <c r="G223" s="107"/>
      <c r="H223" s="120"/>
      <c r="I223" s="107"/>
      <c r="J223" s="120"/>
    </row>
    <row r="224" spans="1:10">
      <c r="A224" s="121"/>
      <c r="B224" s="121"/>
      <c r="C224" s="106"/>
      <c r="D224" s="119"/>
      <c r="E224" s="107"/>
      <c r="F224" s="120"/>
      <c r="G224" s="107"/>
      <c r="H224" s="120"/>
      <c r="I224" s="107"/>
      <c r="J224" s="120"/>
    </row>
    <row r="225" spans="1:10">
      <c r="A225" s="121"/>
      <c r="B225" s="121"/>
      <c r="C225" s="106"/>
      <c r="D225" s="119"/>
      <c r="E225" s="107"/>
      <c r="F225" s="120"/>
      <c r="G225" s="107"/>
      <c r="H225" s="120"/>
      <c r="I225" s="107"/>
      <c r="J225" s="120"/>
    </row>
    <row r="226" spans="1:10">
      <c r="A226" s="121"/>
      <c r="B226" s="121"/>
      <c r="C226" s="106"/>
      <c r="D226" s="119"/>
      <c r="E226" s="107"/>
      <c r="F226" s="120"/>
      <c r="G226" s="107"/>
      <c r="H226" s="120"/>
      <c r="I226" s="107"/>
      <c r="J226" s="120"/>
    </row>
    <row r="227" spans="1:10">
      <c r="A227" s="121"/>
      <c r="B227" s="121"/>
      <c r="C227" s="106"/>
      <c r="D227" s="119"/>
      <c r="E227" s="107"/>
      <c r="F227" s="120"/>
      <c r="G227" s="107"/>
      <c r="H227" s="120"/>
      <c r="I227" s="107"/>
      <c r="J227" s="120"/>
    </row>
    <row r="228" spans="1:10">
      <c r="A228" s="121"/>
      <c r="B228" s="121"/>
      <c r="C228" s="106"/>
      <c r="D228" s="119"/>
      <c r="E228" s="107"/>
      <c r="F228" s="120"/>
      <c r="G228" s="107"/>
      <c r="H228" s="120"/>
      <c r="I228" s="107"/>
      <c r="J228" s="120"/>
    </row>
    <row r="229" spans="1:10">
      <c r="A229" s="121"/>
      <c r="B229" s="121"/>
      <c r="C229" s="106"/>
      <c r="D229" s="119"/>
      <c r="E229" s="107"/>
      <c r="F229" s="120"/>
      <c r="G229" s="107"/>
      <c r="H229" s="120"/>
      <c r="I229" s="107"/>
      <c r="J229" s="120"/>
    </row>
    <row r="230" spans="1:10">
      <c r="A230" s="121"/>
      <c r="B230" s="121"/>
      <c r="C230" s="106"/>
      <c r="D230" s="119"/>
      <c r="E230" s="107"/>
      <c r="F230" s="120"/>
      <c r="G230" s="107"/>
      <c r="H230" s="120"/>
      <c r="I230" s="107"/>
      <c r="J230" s="120"/>
    </row>
    <row r="231" spans="1:10">
      <c r="A231" s="121"/>
      <c r="B231" s="121"/>
      <c r="C231" s="106"/>
      <c r="D231" s="119"/>
      <c r="E231" s="107"/>
      <c r="F231" s="120"/>
      <c r="G231" s="107"/>
      <c r="H231" s="120"/>
      <c r="I231" s="107"/>
      <c r="J231" s="120"/>
    </row>
    <row r="232" spans="1:10">
      <c r="A232" s="121"/>
      <c r="B232" s="121"/>
      <c r="C232" s="106"/>
      <c r="D232" s="119"/>
      <c r="E232" s="107"/>
      <c r="F232" s="120"/>
      <c r="G232" s="107"/>
      <c r="H232" s="120"/>
      <c r="I232" s="107"/>
      <c r="J232" s="120"/>
    </row>
    <row r="233" spans="1:10">
      <c r="A233" s="121"/>
      <c r="B233" s="121"/>
      <c r="C233" s="106"/>
      <c r="D233" s="119"/>
      <c r="E233" s="107"/>
      <c r="F233" s="120"/>
      <c r="G233" s="107"/>
      <c r="H233" s="120"/>
      <c r="I233" s="107"/>
      <c r="J233" s="120"/>
    </row>
    <row r="234" spans="1:10">
      <c r="A234" s="121"/>
      <c r="B234" s="121"/>
      <c r="C234" s="106"/>
      <c r="D234" s="119"/>
      <c r="E234" s="107"/>
      <c r="F234" s="120"/>
      <c r="G234" s="107"/>
      <c r="H234" s="120"/>
      <c r="I234" s="107"/>
      <c r="J234" s="120"/>
    </row>
    <row r="235" spans="1:10">
      <c r="A235" s="121"/>
      <c r="B235" s="121"/>
      <c r="C235" s="106"/>
      <c r="D235" s="119"/>
      <c r="E235" s="107"/>
      <c r="F235" s="120"/>
      <c r="G235" s="107"/>
      <c r="H235" s="120"/>
      <c r="I235" s="107"/>
      <c r="J235" s="120"/>
    </row>
    <row r="236" spans="1:10">
      <c r="A236" s="121"/>
      <c r="B236" s="121"/>
      <c r="C236" s="106"/>
      <c r="D236" s="119"/>
      <c r="E236" s="107"/>
      <c r="F236" s="120"/>
      <c r="G236" s="107"/>
      <c r="H236" s="120"/>
      <c r="I236" s="107"/>
      <c r="J236" s="120"/>
    </row>
    <row r="237" spans="1:10">
      <c r="A237" s="121"/>
      <c r="B237" s="121"/>
      <c r="C237" s="106"/>
      <c r="D237" s="119"/>
      <c r="E237" s="107"/>
      <c r="F237" s="120"/>
      <c r="G237" s="107"/>
      <c r="H237" s="120"/>
      <c r="I237" s="107"/>
      <c r="J237" s="120"/>
    </row>
    <row r="238" spans="1:10">
      <c r="A238" s="121"/>
      <c r="B238" s="121"/>
      <c r="C238" s="106"/>
      <c r="D238" s="119"/>
      <c r="E238" s="107"/>
      <c r="F238" s="120"/>
      <c r="G238" s="107"/>
      <c r="H238" s="120"/>
      <c r="I238" s="107"/>
      <c r="J238" s="120"/>
    </row>
    <row r="239" spans="1:10">
      <c r="A239" s="121"/>
      <c r="B239" s="121"/>
      <c r="C239" s="106"/>
      <c r="D239" s="119"/>
      <c r="E239" s="107"/>
      <c r="F239" s="120"/>
      <c r="G239" s="107"/>
      <c r="H239" s="120"/>
      <c r="I239" s="107"/>
      <c r="J239" s="120"/>
    </row>
    <row r="240" spans="1:10">
      <c r="A240" s="121"/>
      <c r="B240" s="121"/>
      <c r="C240" s="106"/>
      <c r="D240" s="119"/>
      <c r="E240" s="107"/>
      <c r="F240" s="120"/>
      <c r="G240" s="107"/>
      <c r="H240" s="120"/>
      <c r="I240" s="107"/>
      <c r="J240" s="120"/>
    </row>
    <row r="241" spans="1:10">
      <c r="A241" s="121"/>
      <c r="B241" s="121"/>
      <c r="C241" s="106"/>
      <c r="D241" s="119"/>
      <c r="E241" s="107"/>
      <c r="F241" s="120"/>
      <c r="G241" s="107"/>
      <c r="H241" s="120"/>
      <c r="I241" s="107"/>
      <c r="J241" s="120"/>
    </row>
    <row r="242" spans="1:10">
      <c r="A242" s="121"/>
      <c r="B242" s="121"/>
      <c r="C242" s="106"/>
      <c r="D242" s="119"/>
      <c r="E242" s="107"/>
      <c r="F242" s="120"/>
      <c r="G242" s="107"/>
      <c r="H242" s="120"/>
      <c r="I242" s="107"/>
      <c r="J242" s="120"/>
    </row>
    <row r="243" spans="1:10">
      <c r="A243" s="121"/>
      <c r="B243" s="121"/>
      <c r="C243" s="106"/>
      <c r="D243" s="119"/>
      <c r="E243" s="107"/>
      <c r="F243" s="120"/>
      <c r="G243" s="107"/>
      <c r="H243" s="120"/>
      <c r="I243" s="107"/>
      <c r="J243" s="120"/>
    </row>
    <row r="244" spans="1:10">
      <c r="A244" s="121"/>
      <c r="B244" s="121"/>
      <c r="C244" s="106"/>
      <c r="D244" s="119"/>
      <c r="E244" s="107"/>
      <c r="F244" s="120"/>
      <c r="G244" s="107"/>
      <c r="H244" s="120"/>
      <c r="I244" s="107"/>
      <c r="J244" s="120"/>
    </row>
    <row r="245" spans="1:10">
      <c r="A245" s="121"/>
      <c r="B245" s="121"/>
      <c r="C245" s="106"/>
      <c r="D245" s="119"/>
      <c r="E245" s="107"/>
      <c r="F245" s="120"/>
      <c r="G245" s="107"/>
      <c r="H245" s="120"/>
      <c r="I245" s="107"/>
      <c r="J245" s="120"/>
    </row>
    <row r="246" spans="1:10">
      <c r="A246" s="121"/>
      <c r="B246" s="121"/>
      <c r="C246" s="106"/>
      <c r="D246" s="119"/>
      <c r="E246" s="107"/>
      <c r="F246" s="120"/>
      <c r="G246" s="107"/>
      <c r="H246" s="120"/>
      <c r="I246" s="107"/>
      <c r="J246" s="120"/>
    </row>
    <row r="247" spans="1:10">
      <c r="A247" s="121"/>
      <c r="B247" s="121"/>
      <c r="C247" s="106"/>
      <c r="D247" s="119"/>
      <c r="E247" s="107"/>
      <c r="F247" s="120"/>
      <c r="G247" s="107"/>
      <c r="H247" s="120"/>
      <c r="I247" s="107"/>
      <c r="J247" s="120"/>
    </row>
    <row r="248" spans="1:10">
      <c r="A248" s="121"/>
      <c r="B248" s="121"/>
      <c r="C248" s="106"/>
      <c r="D248" s="119"/>
      <c r="E248" s="107"/>
      <c r="F248" s="120"/>
      <c r="G248" s="107"/>
      <c r="H248" s="120"/>
      <c r="I248" s="107"/>
      <c r="J248" s="120"/>
    </row>
    <row r="249" spans="1:10">
      <c r="A249" s="121"/>
      <c r="B249" s="121"/>
      <c r="C249" s="106"/>
      <c r="D249" s="119"/>
      <c r="E249" s="107"/>
      <c r="F249" s="120"/>
      <c r="G249" s="107"/>
      <c r="H249" s="120"/>
      <c r="I249" s="107"/>
      <c r="J249" s="120"/>
    </row>
    <row r="250" spans="1:10">
      <c r="A250" s="121"/>
      <c r="B250" s="121"/>
      <c r="C250" s="106"/>
      <c r="D250" s="119"/>
      <c r="E250" s="107"/>
      <c r="F250" s="120"/>
      <c r="G250" s="107"/>
      <c r="H250" s="120"/>
      <c r="I250" s="107"/>
      <c r="J250" s="120"/>
    </row>
    <row r="251" spans="1:10">
      <c r="A251" s="121"/>
      <c r="B251" s="121"/>
      <c r="C251" s="106"/>
      <c r="D251" s="119"/>
      <c r="E251" s="107"/>
      <c r="F251" s="120"/>
      <c r="G251" s="107"/>
      <c r="H251" s="120"/>
      <c r="I251" s="107"/>
      <c r="J251" s="120"/>
    </row>
    <row r="252" spans="1:10">
      <c r="A252" s="121"/>
      <c r="B252" s="121"/>
      <c r="C252" s="106"/>
      <c r="D252" s="119"/>
      <c r="E252" s="107"/>
      <c r="F252" s="120"/>
      <c r="G252" s="107"/>
      <c r="H252" s="120"/>
      <c r="I252" s="107"/>
      <c r="J252" s="120"/>
    </row>
    <row r="253" spans="1:10">
      <c r="A253" s="121"/>
      <c r="B253" s="121"/>
      <c r="C253" s="106"/>
      <c r="D253" s="119"/>
      <c r="E253" s="107"/>
      <c r="F253" s="120"/>
      <c r="G253" s="107"/>
      <c r="H253" s="120"/>
      <c r="I253" s="107"/>
      <c r="J253" s="120"/>
    </row>
    <row r="254" spans="1:10">
      <c r="A254" s="121"/>
      <c r="B254" s="121"/>
      <c r="C254" s="106"/>
      <c r="D254" s="119"/>
      <c r="E254" s="107"/>
      <c r="F254" s="120"/>
      <c r="G254" s="107"/>
      <c r="H254" s="120"/>
      <c r="I254" s="107"/>
      <c r="J254" s="120"/>
    </row>
    <row r="255" spans="1:10">
      <c r="A255" s="121"/>
      <c r="B255" s="121"/>
      <c r="C255" s="106"/>
      <c r="D255" s="119"/>
      <c r="E255" s="107"/>
      <c r="F255" s="120"/>
      <c r="G255" s="107"/>
      <c r="H255" s="120"/>
      <c r="I255" s="107"/>
      <c r="J255" s="120"/>
    </row>
    <row r="256" spans="1:10">
      <c r="A256" s="121"/>
      <c r="B256" s="121"/>
      <c r="C256" s="106"/>
      <c r="D256" s="119"/>
      <c r="E256" s="107"/>
      <c r="F256" s="120"/>
      <c r="G256" s="107"/>
      <c r="H256" s="120"/>
      <c r="I256" s="107"/>
      <c r="J256" s="120"/>
    </row>
    <row r="257" spans="1:10">
      <c r="A257" s="121"/>
      <c r="B257" s="121"/>
      <c r="C257" s="106"/>
      <c r="D257" s="119"/>
      <c r="E257" s="107"/>
      <c r="F257" s="120"/>
      <c r="G257" s="107"/>
      <c r="H257" s="120"/>
      <c r="I257" s="107"/>
      <c r="J257" s="120"/>
    </row>
    <row r="258" spans="1:10">
      <c r="A258" s="121"/>
      <c r="B258" s="121"/>
      <c r="C258" s="106"/>
      <c r="D258" s="119"/>
      <c r="E258" s="107"/>
      <c r="F258" s="120"/>
      <c r="G258" s="107"/>
      <c r="H258" s="120"/>
      <c r="I258" s="107"/>
      <c r="J258" s="120"/>
    </row>
    <row r="259" spans="1:10">
      <c r="A259" s="121"/>
      <c r="B259" s="121"/>
      <c r="C259" s="106"/>
      <c r="D259" s="119"/>
      <c r="E259" s="107"/>
      <c r="F259" s="120"/>
      <c r="G259" s="107"/>
      <c r="H259" s="120"/>
      <c r="I259" s="107"/>
      <c r="J259" s="120"/>
    </row>
    <row r="260" spans="1:10">
      <c r="A260" s="121"/>
      <c r="B260" s="121"/>
      <c r="C260" s="106"/>
      <c r="D260" s="119"/>
      <c r="E260" s="107"/>
      <c r="F260" s="120"/>
      <c r="G260" s="107"/>
      <c r="H260" s="120"/>
      <c r="I260" s="107"/>
      <c r="J260" s="120"/>
    </row>
    <row r="261" spans="1:10">
      <c r="A261" s="121"/>
      <c r="B261" s="121"/>
      <c r="C261" s="106"/>
      <c r="D261" s="119"/>
      <c r="E261" s="107"/>
      <c r="F261" s="120"/>
      <c r="G261" s="107"/>
      <c r="H261" s="120"/>
      <c r="I261" s="107"/>
      <c r="J261" s="120"/>
    </row>
    <row r="262" spans="1:10">
      <c r="A262" s="121"/>
      <c r="B262" s="121"/>
      <c r="C262" s="106"/>
      <c r="D262" s="119"/>
      <c r="E262" s="107"/>
      <c r="F262" s="120"/>
      <c r="G262" s="107"/>
      <c r="H262" s="120"/>
      <c r="I262" s="107"/>
      <c r="J262" s="120"/>
    </row>
    <row r="263" spans="1:10">
      <c r="A263" s="121"/>
      <c r="B263" s="121"/>
      <c r="C263" s="106"/>
      <c r="D263" s="119"/>
      <c r="E263" s="107"/>
      <c r="F263" s="120"/>
      <c r="G263" s="107"/>
      <c r="H263" s="120"/>
      <c r="I263" s="107"/>
      <c r="J263" s="120"/>
    </row>
    <row r="264" spans="1:10">
      <c r="A264" s="121"/>
      <c r="B264" s="121"/>
      <c r="C264" s="106"/>
      <c r="D264" s="119"/>
      <c r="E264" s="107"/>
      <c r="F264" s="120"/>
      <c r="G264" s="107"/>
      <c r="H264" s="120"/>
      <c r="I264" s="107"/>
      <c r="J264" s="120"/>
    </row>
    <row r="265" spans="1:10">
      <c r="A265" s="121"/>
      <c r="B265" s="121"/>
      <c r="C265" s="106"/>
      <c r="D265" s="119"/>
      <c r="E265" s="107"/>
      <c r="F265" s="120"/>
      <c r="G265" s="107"/>
      <c r="H265" s="120"/>
      <c r="I265" s="107"/>
      <c r="J265" s="120"/>
    </row>
    <row r="266" spans="1:10">
      <c r="A266" s="121"/>
      <c r="B266" s="121"/>
      <c r="C266" s="106"/>
      <c r="D266" s="119"/>
      <c r="E266" s="107"/>
      <c r="F266" s="120"/>
      <c r="G266" s="107"/>
      <c r="H266" s="120"/>
      <c r="I266" s="107"/>
      <c r="J266" s="120"/>
    </row>
    <row r="267" spans="1:10">
      <c r="A267" s="121"/>
      <c r="B267" s="121"/>
      <c r="C267" s="106"/>
      <c r="D267" s="119"/>
      <c r="E267" s="107"/>
      <c r="F267" s="120"/>
      <c r="G267" s="107"/>
      <c r="H267" s="120"/>
      <c r="I267" s="107"/>
      <c r="J267" s="120"/>
    </row>
    <row r="268" spans="1:10">
      <c r="A268" s="121"/>
      <c r="B268" s="121"/>
      <c r="C268" s="106"/>
      <c r="D268" s="119"/>
      <c r="E268" s="107"/>
      <c r="F268" s="120"/>
      <c r="G268" s="107"/>
      <c r="H268" s="120"/>
      <c r="I268" s="107"/>
      <c r="J268" s="120"/>
    </row>
    <row r="269" spans="1:10">
      <c r="A269" s="121"/>
      <c r="B269" s="121"/>
      <c r="C269" s="106"/>
      <c r="D269" s="119"/>
      <c r="E269" s="107"/>
      <c r="F269" s="120"/>
      <c r="G269" s="107"/>
      <c r="H269" s="120"/>
      <c r="I269" s="107"/>
      <c r="J269" s="120"/>
    </row>
    <row r="270" spans="1:10">
      <c r="A270" s="121"/>
      <c r="B270" s="121"/>
      <c r="C270" s="106"/>
      <c r="D270" s="119"/>
      <c r="E270" s="107"/>
      <c r="F270" s="120"/>
      <c r="G270" s="107"/>
      <c r="H270" s="120"/>
      <c r="I270" s="107"/>
      <c r="J270" s="120"/>
    </row>
    <row r="271" spans="1:10">
      <c r="A271" s="121"/>
      <c r="B271" s="121"/>
      <c r="C271" s="106"/>
      <c r="D271" s="119"/>
      <c r="E271" s="107"/>
      <c r="F271" s="120"/>
      <c r="G271" s="107"/>
      <c r="H271" s="120"/>
      <c r="I271" s="107"/>
      <c r="J271" s="120"/>
    </row>
    <row r="272" spans="1:10">
      <c r="A272" s="121"/>
      <c r="B272" s="121"/>
      <c r="C272" s="106"/>
      <c r="D272" s="119"/>
      <c r="E272" s="107"/>
      <c r="F272" s="120"/>
      <c r="G272" s="107"/>
      <c r="H272" s="120"/>
      <c r="I272" s="107"/>
      <c r="J272" s="120"/>
    </row>
    <row r="273" spans="1:10">
      <c r="A273" s="121"/>
      <c r="B273" s="121"/>
      <c r="C273" s="106"/>
      <c r="D273" s="119"/>
      <c r="E273" s="107"/>
      <c r="F273" s="120"/>
      <c r="G273" s="107"/>
      <c r="H273" s="120"/>
      <c r="I273" s="107"/>
      <c r="J273" s="120"/>
    </row>
    <row r="274" spans="1:10">
      <c r="A274" s="121"/>
      <c r="B274" s="121"/>
      <c r="C274" s="106"/>
      <c r="D274" s="119"/>
      <c r="E274" s="107"/>
      <c r="F274" s="120"/>
      <c r="G274" s="107"/>
      <c r="H274" s="120"/>
      <c r="I274" s="107"/>
      <c r="J274" s="120"/>
    </row>
    <row r="275" spans="1:10">
      <c r="A275" s="121"/>
      <c r="B275" s="121"/>
      <c r="C275" s="106"/>
      <c r="D275" s="119"/>
      <c r="E275" s="107"/>
      <c r="F275" s="120"/>
      <c r="G275" s="107"/>
      <c r="H275" s="120"/>
      <c r="I275" s="107"/>
      <c r="J275" s="120"/>
    </row>
    <row r="276" spans="1:10">
      <c r="A276" s="121"/>
      <c r="B276" s="121"/>
      <c r="C276" s="106"/>
      <c r="D276" s="119"/>
      <c r="E276" s="107"/>
      <c r="F276" s="120"/>
      <c r="G276" s="107"/>
      <c r="H276" s="120"/>
      <c r="I276" s="107"/>
      <c r="J276" s="120"/>
    </row>
    <row r="277" spans="1:10">
      <c r="A277" s="121"/>
      <c r="B277" s="121"/>
      <c r="C277" s="106"/>
      <c r="D277" s="119"/>
      <c r="E277" s="107"/>
      <c r="F277" s="120"/>
      <c r="G277" s="107"/>
      <c r="H277" s="120"/>
      <c r="I277" s="107"/>
      <c r="J277" s="120"/>
    </row>
    <row r="278" spans="1:10">
      <c r="A278" s="121"/>
      <c r="B278" s="121"/>
      <c r="C278" s="106"/>
      <c r="D278" s="119"/>
      <c r="E278" s="107"/>
      <c r="F278" s="120"/>
      <c r="G278" s="107"/>
      <c r="H278" s="120"/>
      <c r="I278" s="107"/>
      <c r="J278" s="120"/>
    </row>
    <row r="279" spans="1:10">
      <c r="A279" s="121"/>
      <c r="B279" s="121"/>
      <c r="C279" s="106"/>
      <c r="D279" s="119"/>
      <c r="E279" s="107"/>
      <c r="F279" s="120"/>
      <c r="G279" s="107"/>
      <c r="H279" s="120"/>
      <c r="I279" s="107"/>
      <c r="J279" s="120"/>
    </row>
    <row r="280" spans="1:10">
      <c r="A280" s="121"/>
      <c r="B280" s="121"/>
      <c r="C280" s="106"/>
      <c r="D280" s="119"/>
      <c r="E280" s="107"/>
      <c r="F280" s="120"/>
      <c r="G280" s="107"/>
      <c r="H280" s="120"/>
      <c r="I280" s="107"/>
      <c r="J280" s="120"/>
    </row>
    <row r="281" spans="1:10">
      <c r="A281" s="121"/>
      <c r="B281" s="121"/>
      <c r="C281" s="106"/>
      <c r="D281" s="119"/>
      <c r="E281" s="107"/>
      <c r="F281" s="120"/>
      <c r="G281" s="107"/>
      <c r="H281" s="120"/>
      <c r="I281" s="107"/>
      <c r="J281" s="120"/>
    </row>
    <row r="282" spans="1:10">
      <c r="A282" s="121"/>
      <c r="B282" s="121"/>
      <c r="C282" s="106"/>
      <c r="D282" s="119"/>
      <c r="E282" s="107"/>
      <c r="F282" s="120"/>
      <c r="G282" s="107"/>
      <c r="H282" s="120"/>
      <c r="I282" s="107"/>
      <c r="J282" s="120"/>
    </row>
    <row r="283" spans="1:10">
      <c r="A283" s="121"/>
      <c r="B283" s="121"/>
      <c r="C283" s="106"/>
      <c r="D283" s="119"/>
      <c r="E283" s="107"/>
      <c r="F283" s="120"/>
      <c r="G283" s="107"/>
      <c r="H283" s="120"/>
      <c r="I283" s="107"/>
      <c r="J283" s="120"/>
    </row>
    <row r="284" spans="1:10">
      <c r="A284" s="121"/>
      <c r="B284" s="121"/>
      <c r="C284" s="106"/>
      <c r="D284" s="119"/>
      <c r="E284" s="107"/>
      <c r="F284" s="120"/>
      <c r="G284" s="107"/>
      <c r="H284" s="120"/>
      <c r="I284" s="107"/>
      <c r="J284" s="120"/>
    </row>
    <row r="285" spans="1:10">
      <c r="A285" s="121"/>
      <c r="B285" s="121"/>
      <c r="C285" s="106"/>
      <c r="D285" s="119"/>
      <c r="E285" s="107"/>
      <c r="F285" s="120"/>
      <c r="G285" s="107"/>
      <c r="H285" s="120"/>
      <c r="I285" s="107"/>
      <c r="J285" s="120"/>
    </row>
    <row r="286" spans="1:10">
      <c r="A286" s="121"/>
      <c r="B286" s="121"/>
      <c r="C286" s="106"/>
      <c r="D286" s="119"/>
      <c r="E286" s="107"/>
      <c r="F286" s="120"/>
      <c r="G286" s="107"/>
      <c r="H286" s="120"/>
      <c r="I286" s="107"/>
      <c r="J286" s="120"/>
    </row>
    <row r="287" spans="1:10">
      <c r="A287" s="121"/>
      <c r="B287" s="121"/>
      <c r="C287" s="106"/>
      <c r="D287" s="119"/>
      <c r="E287" s="107"/>
      <c r="F287" s="120"/>
      <c r="G287" s="107"/>
      <c r="H287" s="120"/>
      <c r="I287" s="107"/>
      <c r="J287" s="120"/>
    </row>
    <row r="288" spans="1:10">
      <c r="A288" s="121"/>
      <c r="B288" s="121"/>
      <c r="C288" s="106"/>
      <c r="D288" s="119"/>
      <c r="E288" s="107"/>
      <c r="F288" s="120"/>
      <c r="G288" s="107"/>
      <c r="H288" s="120"/>
      <c r="I288" s="107"/>
      <c r="J288" s="120"/>
    </row>
    <row r="289" spans="1:10">
      <c r="A289" s="121"/>
      <c r="B289" s="121"/>
      <c r="C289" s="106"/>
      <c r="D289" s="119"/>
      <c r="E289" s="107"/>
      <c r="F289" s="120"/>
      <c r="G289" s="107"/>
      <c r="H289" s="120"/>
      <c r="I289" s="107"/>
      <c r="J289" s="120"/>
    </row>
    <row r="290" spans="1:10">
      <c r="A290" s="121"/>
      <c r="B290" s="121"/>
      <c r="C290" s="106"/>
      <c r="D290" s="119"/>
      <c r="E290" s="107"/>
      <c r="F290" s="120"/>
      <c r="G290" s="107"/>
      <c r="H290" s="120"/>
      <c r="I290" s="107"/>
      <c r="J290" s="120"/>
    </row>
    <row r="291" spans="1:10">
      <c r="A291" s="121"/>
      <c r="B291" s="121"/>
      <c r="C291" s="106"/>
      <c r="D291" s="119"/>
      <c r="E291" s="107"/>
      <c r="F291" s="120"/>
      <c r="G291" s="107"/>
      <c r="H291" s="120"/>
      <c r="I291" s="107"/>
      <c r="J291" s="120"/>
    </row>
    <row r="292" spans="1:10">
      <c r="A292" s="121"/>
      <c r="B292" s="121"/>
      <c r="C292" s="106"/>
      <c r="D292" s="119"/>
      <c r="E292" s="107"/>
      <c r="F292" s="120"/>
      <c r="G292" s="107"/>
      <c r="H292" s="120"/>
      <c r="I292" s="107"/>
      <c r="J292" s="120"/>
    </row>
    <row r="293" spans="1:10">
      <c r="A293" s="121"/>
      <c r="B293" s="121"/>
      <c r="C293" s="106"/>
      <c r="D293" s="119"/>
      <c r="E293" s="107"/>
      <c r="F293" s="120"/>
      <c r="G293" s="107"/>
      <c r="H293" s="120"/>
      <c r="I293" s="107"/>
      <c r="J293" s="120"/>
    </row>
    <row r="294" spans="1:10">
      <c r="A294" s="121"/>
      <c r="B294" s="121"/>
      <c r="C294" s="106"/>
      <c r="D294" s="119"/>
      <c r="E294" s="107"/>
      <c r="F294" s="120"/>
      <c r="G294" s="107"/>
      <c r="H294" s="120"/>
      <c r="I294" s="107"/>
      <c r="J294" s="120"/>
    </row>
    <row r="295" spans="1:10">
      <c r="A295" s="121"/>
      <c r="B295" s="121"/>
      <c r="C295" s="106"/>
      <c r="D295" s="119"/>
      <c r="E295" s="107"/>
      <c r="F295" s="120"/>
      <c r="G295" s="107"/>
      <c r="H295" s="120"/>
      <c r="I295" s="107"/>
      <c r="J295" s="120"/>
    </row>
    <row r="296" spans="1:10">
      <c r="A296" s="121"/>
      <c r="B296" s="121"/>
      <c r="C296" s="106"/>
      <c r="D296" s="119"/>
      <c r="E296" s="107"/>
      <c r="F296" s="120"/>
      <c r="G296" s="107"/>
      <c r="H296" s="120"/>
      <c r="I296" s="107"/>
      <c r="J296" s="120"/>
    </row>
    <row r="297" spans="1:10">
      <c r="A297" s="121"/>
      <c r="B297" s="121"/>
      <c r="C297" s="106"/>
      <c r="D297" s="119"/>
      <c r="E297" s="107"/>
      <c r="F297" s="120"/>
      <c r="G297" s="107"/>
      <c r="H297" s="120"/>
      <c r="I297" s="107"/>
      <c r="J297" s="120"/>
    </row>
    <row r="298" spans="1:10">
      <c r="A298" s="121"/>
      <c r="B298" s="121"/>
      <c r="C298" s="106"/>
      <c r="D298" s="119"/>
      <c r="E298" s="107"/>
      <c r="F298" s="120"/>
      <c r="G298" s="107"/>
      <c r="H298" s="120"/>
      <c r="I298" s="107"/>
      <c r="J298" s="120"/>
    </row>
    <row r="299" spans="1:10">
      <c r="A299" s="121"/>
      <c r="B299" s="121"/>
      <c r="C299" s="106"/>
      <c r="D299" s="119"/>
      <c r="E299" s="107"/>
      <c r="F299" s="120"/>
      <c r="G299" s="107"/>
      <c r="H299" s="120"/>
      <c r="I299" s="107"/>
      <c r="J299" s="120"/>
    </row>
    <row r="300" spans="1:10">
      <c r="A300" s="121"/>
      <c r="B300" s="121"/>
      <c r="C300" s="106"/>
      <c r="D300" s="119"/>
      <c r="E300" s="107"/>
      <c r="F300" s="120"/>
      <c r="G300" s="107"/>
      <c r="H300" s="120"/>
      <c r="I300" s="107"/>
      <c r="J300" s="120"/>
    </row>
    <row r="301" spans="1:10">
      <c r="A301" s="121"/>
      <c r="B301" s="121"/>
      <c r="C301" s="106"/>
      <c r="D301" s="119"/>
      <c r="E301" s="107"/>
      <c r="F301" s="120"/>
      <c r="G301" s="107"/>
      <c r="H301" s="120"/>
      <c r="I301" s="107"/>
      <c r="J301" s="120"/>
    </row>
    <row r="302" spans="1:10">
      <c r="A302" s="121"/>
      <c r="B302" s="121"/>
      <c r="C302" s="106"/>
      <c r="D302" s="119"/>
      <c r="E302" s="107"/>
      <c r="F302" s="120"/>
      <c r="G302" s="107"/>
      <c r="H302" s="120"/>
      <c r="I302" s="107"/>
      <c r="J302" s="120"/>
    </row>
    <row r="303" spans="1:10">
      <c r="A303" s="121"/>
      <c r="B303" s="121"/>
      <c r="C303" s="106"/>
      <c r="D303" s="119"/>
      <c r="E303" s="107"/>
      <c r="F303" s="120"/>
      <c r="G303" s="107"/>
      <c r="H303" s="120"/>
      <c r="I303" s="107"/>
      <c r="J303" s="120"/>
    </row>
    <row r="304" spans="1:10">
      <c r="A304" s="121"/>
      <c r="B304" s="121"/>
      <c r="C304" s="106"/>
      <c r="D304" s="119"/>
      <c r="E304" s="107"/>
      <c r="F304" s="120"/>
      <c r="G304" s="107"/>
      <c r="H304" s="120"/>
      <c r="I304" s="107"/>
      <c r="J304" s="120"/>
    </row>
    <row r="305" spans="1:10">
      <c r="A305" s="121"/>
      <c r="B305" s="121"/>
      <c r="C305" s="106"/>
      <c r="D305" s="119"/>
      <c r="E305" s="107"/>
      <c r="F305" s="120"/>
      <c r="G305" s="107"/>
      <c r="H305" s="120"/>
      <c r="I305" s="107"/>
      <c r="J305" s="120"/>
    </row>
    <row r="306" spans="1:10">
      <c r="A306" s="121"/>
      <c r="B306" s="121"/>
      <c r="C306" s="106"/>
      <c r="D306" s="119"/>
      <c r="E306" s="107"/>
      <c r="F306" s="120"/>
      <c r="G306" s="107"/>
      <c r="H306" s="120"/>
      <c r="I306" s="107"/>
      <c r="J306" s="120"/>
    </row>
    <row r="307" spans="1:10">
      <c r="A307" s="121"/>
      <c r="B307" s="121"/>
      <c r="C307" s="106"/>
      <c r="D307" s="119"/>
      <c r="E307" s="107"/>
      <c r="F307" s="120"/>
      <c r="G307" s="107"/>
      <c r="H307" s="120"/>
      <c r="I307" s="107"/>
      <c r="J307" s="120"/>
    </row>
    <row r="308" spans="1:10">
      <c r="A308" s="121"/>
      <c r="B308" s="121"/>
      <c r="C308" s="106"/>
      <c r="D308" s="119"/>
      <c r="E308" s="107"/>
      <c r="F308" s="120"/>
      <c r="G308" s="107"/>
      <c r="H308" s="120"/>
      <c r="I308" s="107"/>
      <c r="J308" s="120"/>
    </row>
    <row r="309" spans="1:10">
      <c r="A309" s="121"/>
      <c r="B309" s="121"/>
      <c r="C309" s="106"/>
      <c r="D309" s="119"/>
      <c r="E309" s="107"/>
      <c r="F309" s="120"/>
      <c r="G309" s="107"/>
      <c r="H309" s="120"/>
      <c r="I309" s="107"/>
      <c r="J309" s="120"/>
    </row>
    <row r="310" spans="1:10">
      <c r="A310" s="121"/>
      <c r="B310" s="121"/>
      <c r="C310" s="106"/>
      <c r="D310" s="119"/>
      <c r="E310" s="107"/>
      <c r="F310" s="120"/>
      <c r="G310" s="107"/>
      <c r="H310" s="120"/>
      <c r="I310" s="107"/>
      <c r="J310" s="120"/>
    </row>
    <row r="311" spans="1:10">
      <c r="A311" s="121"/>
      <c r="B311" s="121"/>
      <c r="C311" s="106"/>
      <c r="D311" s="119"/>
      <c r="E311" s="107"/>
      <c r="F311" s="120"/>
      <c r="G311" s="107"/>
      <c r="H311" s="120"/>
      <c r="I311" s="107"/>
      <c r="J311" s="120"/>
    </row>
    <row r="312" spans="1:10">
      <c r="A312" s="121"/>
      <c r="B312" s="121"/>
      <c r="C312" s="106"/>
      <c r="D312" s="119"/>
      <c r="E312" s="107"/>
      <c r="F312" s="120"/>
      <c r="G312" s="107"/>
      <c r="H312" s="120"/>
      <c r="I312" s="107"/>
      <c r="J312" s="120"/>
    </row>
    <row r="313" spans="1:10">
      <c r="A313" s="121"/>
      <c r="B313" s="121"/>
      <c r="C313" s="106"/>
      <c r="D313" s="119"/>
      <c r="E313" s="107"/>
      <c r="F313" s="120"/>
      <c r="G313" s="107"/>
      <c r="H313" s="120"/>
      <c r="I313" s="107"/>
      <c r="J313" s="120"/>
    </row>
    <row r="314" spans="1:10">
      <c r="A314" s="121"/>
      <c r="B314" s="121"/>
      <c r="C314" s="106"/>
      <c r="D314" s="119"/>
      <c r="E314" s="107"/>
      <c r="F314" s="120"/>
      <c r="G314" s="107"/>
      <c r="H314" s="120"/>
      <c r="I314" s="107"/>
      <c r="J314" s="120"/>
    </row>
    <row r="315" spans="1:10">
      <c r="A315" s="121"/>
      <c r="B315" s="121"/>
      <c r="C315" s="106"/>
      <c r="D315" s="119"/>
      <c r="E315" s="107"/>
      <c r="F315" s="120"/>
      <c r="G315" s="107"/>
      <c r="H315" s="120"/>
      <c r="I315" s="107"/>
      <c r="J315" s="120"/>
    </row>
    <row r="316" spans="1:10">
      <c r="A316" s="121"/>
      <c r="B316" s="121"/>
      <c r="C316" s="106"/>
      <c r="D316" s="119"/>
      <c r="E316" s="107"/>
      <c r="F316" s="120"/>
      <c r="G316" s="107"/>
      <c r="H316" s="120"/>
      <c r="I316" s="107"/>
      <c r="J316" s="120"/>
    </row>
    <row r="317" spans="1:10">
      <c r="A317" s="121"/>
      <c r="B317" s="121"/>
      <c r="C317" s="106"/>
      <c r="D317" s="119"/>
      <c r="E317" s="107"/>
      <c r="F317" s="120"/>
      <c r="G317" s="107"/>
      <c r="H317" s="120"/>
      <c r="I317" s="107"/>
      <c r="J317" s="120"/>
    </row>
    <row r="318" spans="1:10">
      <c r="A318" s="121"/>
      <c r="B318" s="121"/>
      <c r="C318" s="106"/>
      <c r="D318" s="119"/>
      <c r="E318" s="107"/>
      <c r="F318" s="120"/>
      <c r="G318" s="107"/>
      <c r="H318" s="120"/>
      <c r="I318" s="107"/>
      <c r="J318" s="120"/>
    </row>
    <row r="319" spans="1:10">
      <c r="A319" s="121"/>
      <c r="B319" s="121"/>
      <c r="C319" s="106"/>
      <c r="D319" s="119"/>
      <c r="E319" s="107"/>
      <c r="F319" s="120"/>
      <c r="G319" s="107"/>
      <c r="H319" s="120"/>
      <c r="I319" s="107"/>
      <c r="J319" s="120"/>
    </row>
    <row r="320" spans="1:10">
      <c r="A320" s="121"/>
      <c r="B320" s="121"/>
      <c r="C320" s="106"/>
      <c r="D320" s="119"/>
      <c r="E320" s="107"/>
      <c r="F320" s="120"/>
      <c r="G320" s="107"/>
      <c r="H320" s="120"/>
      <c r="I320" s="107"/>
      <c r="J320" s="120"/>
    </row>
    <row r="321" spans="1:10">
      <c r="A321" s="121"/>
      <c r="B321" s="121"/>
      <c r="C321" s="106"/>
      <c r="D321" s="119"/>
      <c r="E321" s="107"/>
      <c r="F321" s="120"/>
      <c r="G321" s="107"/>
      <c r="H321" s="120"/>
      <c r="I321" s="107"/>
      <c r="J321" s="120"/>
    </row>
    <row r="322" spans="1:10">
      <c r="A322" s="121"/>
      <c r="B322" s="121"/>
      <c r="C322" s="106"/>
      <c r="D322" s="119"/>
      <c r="E322" s="107"/>
      <c r="F322" s="120"/>
      <c r="G322" s="107"/>
      <c r="H322" s="120"/>
      <c r="I322" s="107"/>
      <c r="J322" s="120"/>
    </row>
    <row r="323" spans="1:10">
      <c r="A323" s="121"/>
      <c r="B323" s="121"/>
      <c r="C323" s="106"/>
      <c r="D323" s="119"/>
      <c r="E323" s="107"/>
      <c r="F323" s="120"/>
      <c r="G323" s="107"/>
      <c r="H323" s="120"/>
      <c r="I323" s="107"/>
      <c r="J323" s="120"/>
    </row>
    <row r="324" spans="1:10">
      <c r="A324" s="121"/>
      <c r="B324" s="121"/>
      <c r="C324" s="106"/>
      <c r="D324" s="119"/>
      <c r="E324" s="107"/>
      <c r="F324" s="120"/>
      <c r="G324" s="107"/>
      <c r="H324" s="120"/>
      <c r="I324" s="107"/>
      <c r="J324" s="120"/>
    </row>
    <row r="325" spans="1:10">
      <c r="A325" s="121"/>
      <c r="B325" s="121"/>
      <c r="C325" s="106"/>
      <c r="D325" s="119"/>
      <c r="E325" s="107"/>
      <c r="F325" s="120"/>
      <c r="G325" s="107"/>
      <c r="H325" s="120"/>
      <c r="I325" s="107"/>
      <c r="J325" s="120"/>
    </row>
    <row r="326" spans="1:10">
      <c r="A326" s="121"/>
      <c r="B326" s="121"/>
      <c r="C326" s="106"/>
      <c r="D326" s="119"/>
      <c r="E326" s="107"/>
      <c r="F326" s="120"/>
      <c r="G326" s="107"/>
      <c r="H326" s="120"/>
      <c r="I326" s="107"/>
      <c r="J326" s="120"/>
    </row>
    <row r="327" spans="1:10">
      <c r="A327" s="121"/>
      <c r="B327" s="121"/>
      <c r="C327" s="106"/>
      <c r="D327" s="119"/>
      <c r="E327" s="107"/>
      <c r="F327" s="120"/>
      <c r="G327" s="107"/>
      <c r="H327" s="120"/>
      <c r="I327" s="107"/>
      <c r="J327" s="120"/>
    </row>
    <row r="328" spans="1:10">
      <c r="A328" s="121"/>
      <c r="B328" s="121"/>
      <c r="C328" s="106"/>
      <c r="D328" s="119"/>
      <c r="E328" s="107"/>
      <c r="F328" s="120"/>
      <c r="G328" s="107"/>
      <c r="H328" s="120"/>
      <c r="I328" s="107"/>
      <c r="J328" s="120"/>
    </row>
    <row r="329" spans="1:10">
      <c r="A329" s="121"/>
      <c r="B329" s="121"/>
      <c r="C329" s="106"/>
      <c r="D329" s="119"/>
      <c r="E329" s="107"/>
      <c r="F329" s="120"/>
      <c r="G329" s="107"/>
      <c r="H329" s="120"/>
      <c r="I329" s="107"/>
      <c r="J329" s="120"/>
    </row>
    <row r="330" spans="1:10">
      <c r="A330" s="121"/>
      <c r="B330" s="121"/>
      <c r="C330" s="106"/>
      <c r="D330" s="119"/>
      <c r="E330" s="107"/>
      <c r="F330" s="120"/>
      <c r="G330" s="107"/>
      <c r="H330" s="120"/>
      <c r="I330" s="107"/>
      <c r="J330" s="120"/>
    </row>
    <row r="331" spans="1:10">
      <c r="A331" s="121"/>
      <c r="B331" s="121"/>
      <c r="C331" s="106"/>
      <c r="D331" s="119"/>
      <c r="E331" s="107"/>
      <c r="F331" s="120"/>
      <c r="G331" s="107"/>
      <c r="H331" s="120"/>
      <c r="I331" s="107"/>
      <c r="J331" s="120"/>
    </row>
    <row r="332" spans="1:10">
      <c r="A332" s="121"/>
      <c r="B332" s="121"/>
      <c r="C332" s="106"/>
      <c r="D332" s="119"/>
      <c r="E332" s="107"/>
      <c r="F332" s="120"/>
      <c r="G332" s="107"/>
      <c r="H332" s="120"/>
      <c r="I332" s="107"/>
      <c r="J332" s="120"/>
    </row>
    <row r="333" spans="1:10">
      <c r="A333" s="121"/>
      <c r="B333" s="121"/>
      <c r="C333" s="106"/>
      <c r="D333" s="119"/>
      <c r="E333" s="107"/>
      <c r="F333" s="120"/>
      <c r="G333" s="107"/>
      <c r="H333" s="120"/>
      <c r="I333" s="107"/>
      <c r="J333" s="120"/>
    </row>
    <row r="334" spans="1:10">
      <c r="A334" s="121"/>
      <c r="B334" s="121"/>
      <c r="C334" s="106"/>
      <c r="D334" s="119"/>
      <c r="E334" s="107"/>
      <c r="F334" s="120"/>
      <c r="G334" s="107"/>
      <c r="H334" s="120"/>
      <c r="I334" s="107"/>
      <c r="J334" s="120"/>
    </row>
    <row r="335" spans="1:10">
      <c r="A335" s="121"/>
      <c r="B335" s="121"/>
      <c r="C335" s="106"/>
      <c r="D335" s="119"/>
      <c r="E335" s="107"/>
      <c r="F335" s="120"/>
      <c r="G335" s="107"/>
      <c r="H335" s="120"/>
      <c r="I335" s="107"/>
      <c r="J335" s="120"/>
    </row>
    <row r="336" spans="1:10">
      <c r="A336" s="121"/>
      <c r="B336" s="121"/>
      <c r="C336" s="106"/>
      <c r="D336" s="119"/>
      <c r="E336" s="107"/>
      <c r="F336" s="120"/>
      <c r="G336" s="107"/>
      <c r="H336" s="120"/>
      <c r="I336" s="107"/>
      <c r="J336" s="120"/>
    </row>
    <row r="337" spans="1:10">
      <c r="A337" s="121"/>
      <c r="B337" s="121"/>
      <c r="C337" s="106"/>
      <c r="D337" s="119"/>
      <c r="E337" s="107"/>
      <c r="F337" s="120"/>
      <c r="G337" s="107"/>
      <c r="H337" s="120"/>
      <c r="I337" s="107"/>
      <c r="J337" s="120"/>
    </row>
    <row r="338" spans="1:10">
      <c r="A338" s="121"/>
      <c r="B338" s="121"/>
      <c r="C338" s="106"/>
      <c r="D338" s="119"/>
      <c r="E338" s="107"/>
      <c r="F338" s="120"/>
      <c r="G338" s="107"/>
      <c r="H338" s="120"/>
      <c r="I338" s="107"/>
      <c r="J338" s="120"/>
    </row>
    <row r="339" spans="1:10">
      <c r="A339" s="121"/>
      <c r="B339" s="121"/>
      <c r="C339" s="106"/>
      <c r="D339" s="119"/>
      <c r="E339" s="107"/>
      <c r="F339" s="120"/>
      <c r="G339" s="107"/>
      <c r="H339" s="120"/>
      <c r="I339" s="107"/>
      <c r="J339" s="120"/>
    </row>
    <row r="340" spans="1:10">
      <c r="A340" s="121"/>
      <c r="B340" s="121"/>
      <c r="C340" s="106"/>
      <c r="D340" s="119"/>
      <c r="E340" s="107"/>
      <c r="F340" s="120"/>
      <c r="G340" s="107"/>
      <c r="H340" s="120"/>
      <c r="I340" s="107"/>
      <c r="J340" s="120"/>
    </row>
    <row r="341" spans="1:10">
      <c r="A341" s="121"/>
      <c r="B341" s="121"/>
      <c r="C341" s="106"/>
      <c r="D341" s="119"/>
      <c r="E341" s="107"/>
      <c r="F341" s="120"/>
      <c r="G341" s="107"/>
      <c r="H341" s="120"/>
      <c r="I341" s="107"/>
      <c r="J341" s="120"/>
    </row>
    <row r="342" spans="1:10">
      <c r="A342" s="121"/>
      <c r="B342" s="121"/>
      <c r="C342" s="106"/>
      <c r="D342" s="119"/>
      <c r="E342" s="107"/>
      <c r="F342" s="120"/>
      <c r="G342" s="107"/>
      <c r="H342" s="120"/>
      <c r="I342" s="107"/>
      <c r="J342" s="120"/>
    </row>
    <row r="343" spans="1:10">
      <c r="A343" s="121"/>
      <c r="B343" s="121"/>
      <c r="C343" s="106"/>
      <c r="D343" s="119"/>
      <c r="E343" s="107"/>
      <c r="F343" s="120"/>
      <c r="G343" s="107"/>
      <c r="H343" s="120"/>
      <c r="I343" s="107"/>
      <c r="J343" s="120"/>
    </row>
    <row r="344" spans="1:10">
      <c r="A344" s="121"/>
      <c r="B344" s="121"/>
      <c r="C344" s="106"/>
      <c r="D344" s="119"/>
      <c r="E344" s="107"/>
      <c r="F344" s="120"/>
      <c r="G344" s="107"/>
      <c r="H344" s="120"/>
      <c r="I344" s="107"/>
      <c r="J344" s="120"/>
    </row>
    <row r="345" spans="1:10">
      <c r="A345" s="121"/>
      <c r="B345" s="121"/>
      <c r="C345" s="106"/>
      <c r="D345" s="119"/>
      <c r="E345" s="107"/>
      <c r="F345" s="120"/>
      <c r="G345" s="107"/>
      <c r="H345" s="120"/>
      <c r="I345" s="107"/>
      <c r="J345" s="120"/>
    </row>
    <row r="346" spans="1:10">
      <c r="A346" s="121"/>
      <c r="B346" s="121"/>
      <c r="C346" s="106"/>
      <c r="D346" s="119"/>
      <c r="E346" s="107"/>
      <c r="F346" s="120"/>
      <c r="G346" s="107"/>
      <c r="H346" s="120"/>
      <c r="I346" s="107"/>
      <c r="J346" s="120"/>
    </row>
    <row r="347" spans="1:10">
      <c r="A347" s="121"/>
      <c r="B347" s="121"/>
      <c r="C347" s="106"/>
      <c r="D347" s="119"/>
      <c r="E347" s="107"/>
      <c r="F347" s="120"/>
      <c r="G347" s="107"/>
      <c r="H347" s="120"/>
      <c r="I347" s="107"/>
      <c r="J347" s="120"/>
    </row>
    <row r="348" spans="1:10">
      <c r="A348" s="121"/>
      <c r="B348" s="121"/>
      <c r="C348" s="106"/>
      <c r="D348" s="119"/>
      <c r="E348" s="107"/>
      <c r="F348" s="120"/>
      <c r="G348" s="107"/>
      <c r="H348" s="120"/>
      <c r="I348" s="107"/>
      <c r="J348" s="120"/>
    </row>
    <row r="349" spans="1:10">
      <c r="A349" s="121"/>
      <c r="B349" s="121"/>
      <c r="C349" s="106"/>
      <c r="D349" s="119"/>
      <c r="E349" s="107"/>
      <c r="F349" s="120"/>
      <c r="G349" s="107"/>
      <c r="H349" s="120"/>
      <c r="I349" s="107"/>
      <c r="J349" s="120"/>
    </row>
    <row r="350" spans="1:10">
      <c r="A350" s="121"/>
      <c r="B350" s="121"/>
      <c r="C350" s="106"/>
      <c r="D350" s="119"/>
      <c r="E350" s="107"/>
      <c r="F350" s="120"/>
      <c r="G350" s="107"/>
      <c r="H350" s="120"/>
      <c r="I350" s="107"/>
      <c r="J350" s="120"/>
    </row>
    <row r="351" spans="1:10">
      <c r="A351" s="121"/>
      <c r="B351" s="121"/>
      <c r="C351" s="106"/>
      <c r="D351" s="119"/>
      <c r="E351" s="107"/>
      <c r="F351" s="120"/>
      <c r="G351" s="107"/>
      <c r="H351" s="120"/>
      <c r="I351" s="107"/>
      <c r="J351" s="120"/>
    </row>
    <row r="352" spans="1:10">
      <c r="A352" s="121"/>
      <c r="B352" s="121"/>
      <c r="C352" s="106"/>
      <c r="D352" s="119"/>
      <c r="E352" s="107"/>
      <c r="F352" s="120"/>
      <c r="G352" s="107"/>
      <c r="H352" s="120"/>
      <c r="I352" s="107"/>
      <c r="J352" s="120"/>
    </row>
    <row r="353" spans="1:10">
      <c r="A353" s="121"/>
      <c r="B353" s="121"/>
      <c r="C353" s="106"/>
      <c r="D353" s="119"/>
      <c r="E353" s="107"/>
      <c r="F353" s="120"/>
      <c r="G353" s="107"/>
      <c r="H353" s="120"/>
      <c r="I353" s="107"/>
      <c r="J353" s="120"/>
    </row>
    <row r="354" spans="1:10">
      <c r="A354" s="121"/>
      <c r="B354" s="121"/>
      <c r="C354" s="106"/>
      <c r="D354" s="119"/>
      <c r="E354" s="107"/>
      <c r="F354" s="120"/>
      <c r="G354" s="107"/>
      <c r="H354" s="120"/>
      <c r="I354" s="107"/>
      <c r="J354" s="120"/>
    </row>
    <row r="355" spans="1:10">
      <c r="A355" s="121"/>
      <c r="B355" s="121"/>
      <c r="C355" s="106"/>
      <c r="D355" s="119"/>
      <c r="E355" s="107"/>
      <c r="F355" s="120"/>
      <c r="G355" s="107"/>
      <c r="H355" s="120"/>
      <c r="I355" s="107"/>
      <c r="J355" s="120"/>
    </row>
    <row r="356" spans="1:10">
      <c r="A356" s="121"/>
      <c r="B356" s="121"/>
      <c r="C356" s="106"/>
      <c r="D356" s="119"/>
      <c r="E356" s="107"/>
      <c r="F356" s="120"/>
      <c r="G356" s="107"/>
      <c r="H356" s="120"/>
      <c r="I356" s="107"/>
      <c r="J356" s="120"/>
    </row>
    <row r="357" spans="1:10">
      <c r="A357" s="121"/>
      <c r="B357" s="121"/>
      <c r="C357" s="106"/>
      <c r="D357" s="119"/>
      <c r="E357" s="107"/>
      <c r="F357" s="120"/>
      <c r="G357" s="107"/>
      <c r="H357" s="120"/>
      <c r="I357" s="107"/>
      <c r="J357" s="120"/>
    </row>
    <row r="358" spans="1:10">
      <c r="A358" s="121"/>
      <c r="B358" s="121"/>
      <c r="C358" s="106"/>
      <c r="D358" s="119"/>
      <c r="E358" s="107"/>
      <c r="F358" s="120"/>
      <c r="G358" s="107"/>
      <c r="H358" s="120"/>
      <c r="I358" s="107"/>
      <c r="J358" s="120"/>
    </row>
    <row r="359" spans="1:10">
      <c r="A359" s="121"/>
      <c r="B359" s="121"/>
      <c r="C359" s="106"/>
      <c r="D359" s="119"/>
      <c r="E359" s="107"/>
      <c r="F359" s="120"/>
      <c r="G359" s="107"/>
      <c r="H359" s="120"/>
      <c r="I359" s="107"/>
      <c r="J359" s="120"/>
    </row>
    <row r="360" spans="1:10">
      <c r="A360" s="121"/>
      <c r="B360" s="121"/>
      <c r="C360" s="106"/>
      <c r="D360" s="119"/>
      <c r="E360" s="107"/>
      <c r="F360" s="120"/>
      <c r="G360" s="107"/>
      <c r="H360" s="120"/>
      <c r="I360" s="107"/>
      <c r="J360" s="120"/>
    </row>
    <row r="361" spans="1:10">
      <c r="A361" s="121"/>
      <c r="B361" s="121"/>
      <c r="C361" s="106"/>
      <c r="D361" s="119"/>
      <c r="E361" s="107"/>
      <c r="F361" s="120"/>
      <c r="G361" s="107"/>
      <c r="H361" s="120"/>
      <c r="I361" s="107"/>
      <c r="J361" s="120"/>
    </row>
    <row r="362" spans="1:10">
      <c r="A362" s="121"/>
      <c r="B362" s="121"/>
      <c r="C362" s="106"/>
      <c r="D362" s="119"/>
      <c r="E362" s="107"/>
      <c r="F362" s="120"/>
      <c r="G362" s="107"/>
      <c r="H362" s="120"/>
      <c r="I362" s="107"/>
      <c r="J362" s="120"/>
    </row>
    <row r="363" spans="1:10">
      <c r="A363" s="121"/>
      <c r="B363" s="121"/>
      <c r="C363" s="106"/>
      <c r="D363" s="119"/>
      <c r="E363" s="107"/>
      <c r="F363" s="120"/>
      <c r="G363" s="107"/>
      <c r="H363" s="120"/>
      <c r="I363" s="107"/>
      <c r="J363" s="120"/>
    </row>
    <row r="364" spans="1:10">
      <c r="A364" s="121"/>
      <c r="B364" s="121"/>
      <c r="C364" s="106"/>
      <c r="D364" s="119"/>
      <c r="E364" s="107"/>
      <c r="F364" s="120"/>
      <c r="G364" s="107"/>
      <c r="H364" s="120"/>
      <c r="I364" s="107"/>
      <c r="J364" s="120"/>
    </row>
    <row r="365" spans="1:10">
      <c r="A365" s="121"/>
      <c r="B365" s="121"/>
      <c r="C365" s="106"/>
      <c r="D365" s="119"/>
      <c r="E365" s="107"/>
      <c r="F365" s="120"/>
      <c r="G365" s="107"/>
      <c r="H365" s="120"/>
      <c r="I365" s="107"/>
      <c r="J365" s="120"/>
    </row>
    <row r="366" spans="1:10">
      <c r="A366" s="121"/>
      <c r="B366" s="121"/>
      <c r="C366" s="106"/>
      <c r="D366" s="119"/>
      <c r="E366" s="107"/>
      <c r="F366" s="120"/>
      <c r="G366" s="107"/>
      <c r="H366" s="120"/>
      <c r="I366" s="107"/>
      <c r="J366" s="120"/>
    </row>
    <row r="367" spans="1:10">
      <c r="A367" s="121"/>
      <c r="B367" s="121"/>
      <c r="C367" s="106"/>
      <c r="D367" s="119"/>
      <c r="E367" s="107"/>
      <c r="F367" s="120"/>
      <c r="G367" s="107"/>
      <c r="H367" s="120"/>
      <c r="I367" s="107"/>
      <c r="J367" s="120"/>
    </row>
    <row r="368" spans="1:10">
      <c r="A368" s="121"/>
      <c r="B368" s="121"/>
      <c r="C368" s="106"/>
      <c r="D368" s="119"/>
      <c r="E368" s="107"/>
      <c r="F368" s="120"/>
      <c r="G368" s="107"/>
      <c r="H368" s="120"/>
      <c r="I368" s="107"/>
      <c r="J368" s="120"/>
    </row>
    <row r="369" spans="1:10">
      <c r="A369" s="121"/>
      <c r="B369" s="121"/>
      <c r="C369" s="106"/>
      <c r="D369" s="119"/>
      <c r="E369" s="107"/>
      <c r="F369" s="120"/>
      <c r="G369" s="107"/>
      <c r="H369" s="120"/>
      <c r="I369" s="107"/>
      <c r="J369" s="120"/>
    </row>
    <row r="370" spans="1:10">
      <c r="A370" s="121"/>
      <c r="B370" s="121"/>
      <c r="C370" s="106"/>
      <c r="D370" s="119"/>
      <c r="E370" s="107"/>
      <c r="F370" s="120"/>
      <c r="G370" s="107"/>
      <c r="H370" s="120"/>
      <c r="I370" s="107"/>
      <c r="J370" s="120"/>
    </row>
    <row r="371" spans="1:10">
      <c r="A371" s="121"/>
      <c r="B371" s="121"/>
      <c r="C371" s="106"/>
      <c r="D371" s="119"/>
      <c r="E371" s="107"/>
      <c r="F371" s="120"/>
      <c r="G371" s="107"/>
      <c r="H371" s="120"/>
      <c r="I371" s="107"/>
      <c r="J371" s="120"/>
    </row>
    <row r="372" spans="1:10">
      <c r="A372" s="121"/>
      <c r="B372" s="121"/>
      <c r="C372" s="106"/>
      <c r="D372" s="119"/>
      <c r="E372" s="107"/>
      <c r="F372" s="120"/>
      <c r="G372" s="107"/>
      <c r="H372" s="120"/>
      <c r="I372" s="107"/>
      <c r="J372" s="120"/>
    </row>
    <row r="373" spans="1:10">
      <c r="A373" s="121"/>
      <c r="B373" s="121"/>
      <c r="C373" s="106"/>
      <c r="D373" s="119"/>
      <c r="E373" s="107"/>
      <c r="F373" s="120"/>
      <c r="G373" s="107"/>
      <c r="H373" s="120"/>
      <c r="I373" s="107"/>
      <c r="J373" s="120"/>
    </row>
    <row r="374" spans="1:10">
      <c r="A374" s="121"/>
      <c r="B374" s="121"/>
      <c r="C374" s="106"/>
      <c r="D374" s="119"/>
      <c r="E374" s="107"/>
      <c r="F374" s="120"/>
      <c r="G374" s="107"/>
      <c r="H374" s="120"/>
      <c r="I374" s="107"/>
      <c r="J374" s="120"/>
    </row>
    <row r="375" spans="1:10">
      <c r="A375" s="121"/>
      <c r="B375" s="121"/>
      <c r="C375" s="106"/>
      <c r="D375" s="119"/>
      <c r="E375" s="107"/>
      <c r="F375" s="120"/>
      <c r="G375" s="107"/>
      <c r="H375" s="120"/>
      <c r="I375" s="107"/>
      <c r="J375" s="120"/>
    </row>
    <row r="376" spans="1:10">
      <c r="A376" s="121"/>
      <c r="B376" s="121"/>
      <c r="C376" s="106"/>
      <c r="D376" s="119"/>
      <c r="E376" s="107"/>
      <c r="F376" s="120"/>
      <c r="G376" s="107"/>
      <c r="H376" s="120"/>
      <c r="I376" s="107"/>
      <c r="J376" s="120"/>
    </row>
    <row r="377" spans="1:10">
      <c r="A377" s="121"/>
      <c r="B377" s="121"/>
      <c r="C377" s="106"/>
      <c r="D377" s="119"/>
      <c r="E377" s="107"/>
      <c r="F377" s="120"/>
      <c r="G377" s="107"/>
      <c r="H377" s="120"/>
      <c r="I377" s="107"/>
      <c r="J377" s="120"/>
    </row>
    <row r="378" spans="1:10">
      <c r="A378" s="121"/>
      <c r="B378" s="121"/>
      <c r="C378" s="106"/>
      <c r="D378" s="119"/>
      <c r="E378" s="107"/>
      <c r="F378" s="120"/>
      <c r="G378" s="107"/>
      <c r="H378" s="120"/>
      <c r="I378" s="107"/>
      <c r="J378" s="120"/>
    </row>
    <row r="379" spans="1:10">
      <c r="A379" s="121"/>
      <c r="B379" s="121"/>
      <c r="C379" s="106"/>
      <c r="D379" s="119"/>
      <c r="E379" s="107"/>
      <c r="F379" s="120"/>
      <c r="G379" s="107"/>
      <c r="H379" s="120"/>
      <c r="I379" s="107"/>
      <c r="J379" s="120"/>
    </row>
    <row r="380" spans="1:10">
      <c r="A380" s="121"/>
      <c r="B380" s="121"/>
      <c r="C380" s="106"/>
      <c r="D380" s="119"/>
      <c r="E380" s="107"/>
      <c r="F380" s="120"/>
      <c r="G380" s="107"/>
      <c r="H380" s="120"/>
      <c r="I380" s="107"/>
      <c r="J380" s="120"/>
    </row>
    <row r="381" spans="1:10">
      <c r="A381" s="121"/>
      <c r="B381" s="121"/>
      <c r="C381" s="106"/>
      <c r="D381" s="119"/>
      <c r="E381" s="107"/>
      <c r="F381" s="120"/>
      <c r="G381" s="107"/>
      <c r="H381" s="120"/>
      <c r="I381" s="107"/>
      <c r="J381" s="120"/>
    </row>
    <row r="382" spans="1:10">
      <c r="A382" s="121"/>
      <c r="B382" s="121"/>
      <c r="C382" s="106"/>
      <c r="D382" s="119"/>
      <c r="E382" s="107"/>
      <c r="F382" s="120"/>
      <c r="G382" s="107"/>
      <c r="H382" s="120"/>
      <c r="I382" s="107"/>
      <c r="J382" s="120"/>
    </row>
    <row r="383" spans="1:10">
      <c r="A383" s="121"/>
      <c r="B383" s="121"/>
      <c r="C383" s="106"/>
      <c r="D383" s="119"/>
      <c r="E383" s="107"/>
      <c r="F383" s="120"/>
      <c r="G383" s="107"/>
      <c r="H383" s="120"/>
      <c r="I383" s="107"/>
      <c r="J383" s="120"/>
    </row>
    <row r="384" spans="1:10">
      <c r="A384" s="121"/>
      <c r="B384" s="121"/>
      <c r="C384" s="106"/>
      <c r="D384" s="119"/>
      <c r="E384" s="107"/>
      <c r="F384" s="120"/>
      <c r="G384" s="107"/>
      <c r="H384" s="120"/>
      <c r="I384" s="107"/>
      <c r="J384" s="120"/>
    </row>
    <row r="385" spans="1:10">
      <c r="A385" s="121"/>
      <c r="B385" s="121"/>
      <c r="C385" s="106"/>
      <c r="D385" s="119"/>
      <c r="E385" s="107"/>
      <c r="F385" s="120"/>
      <c r="G385" s="107"/>
      <c r="H385" s="120"/>
      <c r="I385" s="107"/>
      <c r="J385" s="120"/>
    </row>
    <row r="386" spans="1:10">
      <c r="A386" s="121"/>
      <c r="B386" s="121"/>
      <c r="C386" s="106"/>
      <c r="D386" s="119"/>
      <c r="E386" s="107"/>
      <c r="F386" s="120"/>
      <c r="G386" s="107"/>
      <c r="H386" s="120"/>
      <c r="I386" s="107"/>
      <c r="J386" s="120"/>
    </row>
    <row r="387" spans="1:10">
      <c r="A387" s="121"/>
      <c r="B387" s="121"/>
      <c r="C387" s="106"/>
      <c r="D387" s="119"/>
      <c r="E387" s="107"/>
      <c r="F387" s="120"/>
      <c r="G387" s="107"/>
      <c r="H387" s="120"/>
      <c r="I387" s="107"/>
      <c r="J387" s="120"/>
    </row>
    <row r="388" spans="1:10">
      <c r="A388" s="121"/>
      <c r="B388" s="121"/>
      <c r="C388" s="106"/>
      <c r="D388" s="119"/>
      <c r="E388" s="107"/>
      <c r="F388" s="120"/>
      <c r="G388" s="107"/>
      <c r="H388" s="120"/>
      <c r="I388" s="107"/>
      <c r="J388" s="120"/>
    </row>
    <row r="389" spans="1:10">
      <c r="A389" s="121"/>
      <c r="B389" s="121"/>
      <c r="C389" s="106"/>
      <c r="D389" s="119"/>
      <c r="E389" s="107"/>
      <c r="F389" s="120"/>
      <c r="G389" s="107"/>
      <c r="H389" s="120"/>
      <c r="I389" s="107"/>
      <c r="J389" s="120"/>
    </row>
    <row r="390" spans="1:10">
      <c r="A390" s="121"/>
      <c r="B390" s="121"/>
      <c r="C390" s="106"/>
      <c r="D390" s="119"/>
      <c r="E390" s="107"/>
      <c r="F390" s="120"/>
      <c r="G390" s="107"/>
      <c r="H390" s="120"/>
      <c r="I390" s="107"/>
      <c r="J390" s="120"/>
    </row>
    <row r="391" spans="1:10">
      <c r="A391" s="121"/>
      <c r="B391" s="121"/>
      <c r="C391" s="106"/>
      <c r="D391" s="119"/>
      <c r="E391" s="107"/>
      <c r="F391" s="120"/>
      <c r="G391" s="107"/>
      <c r="H391" s="120"/>
      <c r="I391" s="107"/>
      <c r="J391" s="120"/>
    </row>
    <row r="392" spans="1:10">
      <c r="A392" s="121"/>
      <c r="B392" s="121"/>
      <c r="C392" s="106"/>
      <c r="D392" s="119"/>
      <c r="E392" s="107"/>
      <c r="F392" s="120"/>
      <c r="G392" s="107"/>
      <c r="H392" s="120"/>
      <c r="I392" s="107"/>
      <c r="J392" s="120"/>
    </row>
    <row r="393" spans="1:10">
      <c r="A393" s="121"/>
      <c r="B393" s="121"/>
      <c r="C393" s="106"/>
      <c r="D393" s="119"/>
      <c r="E393" s="107"/>
      <c r="F393" s="120"/>
      <c r="G393" s="107"/>
      <c r="H393" s="120"/>
      <c r="I393" s="107"/>
      <c r="J393" s="120"/>
    </row>
    <row r="394" spans="1:10">
      <c r="A394" s="121"/>
      <c r="B394" s="121"/>
      <c r="C394" s="106"/>
      <c r="D394" s="119"/>
      <c r="E394" s="107"/>
      <c r="F394" s="120"/>
      <c r="G394" s="107"/>
      <c r="H394" s="120"/>
      <c r="I394" s="107"/>
      <c r="J394" s="120"/>
    </row>
    <row r="395" spans="1:10">
      <c r="A395" s="121"/>
      <c r="B395" s="121"/>
      <c r="C395" s="106"/>
      <c r="D395" s="119"/>
      <c r="E395" s="107"/>
      <c r="F395" s="120"/>
      <c r="G395" s="107"/>
      <c r="H395" s="120"/>
      <c r="I395" s="107"/>
      <c r="J395" s="120"/>
    </row>
    <row r="396" spans="1:10">
      <c r="A396" s="121"/>
      <c r="B396" s="121"/>
      <c r="C396" s="106"/>
      <c r="D396" s="119"/>
      <c r="E396" s="107"/>
      <c r="F396" s="120"/>
      <c r="G396" s="107"/>
      <c r="H396" s="120"/>
      <c r="I396" s="107"/>
      <c r="J396" s="120"/>
    </row>
    <row r="397" spans="1:10">
      <c r="A397" s="121"/>
      <c r="B397" s="121"/>
      <c r="C397" s="106"/>
      <c r="D397" s="119"/>
      <c r="E397" s="107"/>
      <c r="F397" s="120"/>
      <c r="G397" s="107"/>
      <c r="H397" s="120"/>
      <c r="I397" s="107"/>
      <c r="J397" s="120"/>
    </row>
    <row r="398" spans="1:10">
      <c r="A398" s="121"/>
      <c r="B398" s="121"/>
      <c r="C398" s="106"/>
      <c r="D398" s="119"/>
      <c r="E398" s="107"/>
      <c r="F398" s="120"/>
      <c r="G398" s="107"/>
      <c r="H398" s="120"/>
      <c r="I398" s="107"/>
      <c r="J398" s="120"/>
    </row>
    <row r="399" spans="1:10">
      <c r="A399" s="121"/>
      <c r="B399" s="121"/>
      <c r="C399" s="106"/>
      <c r="D399" s="119"/>
      <c r="E399" s="107"/>
      <c r="F399" s="120"/>
      <c r="G399" s="107"/>
      <c r="H399" s="120"/>
      <c r="I399" s="107"/>
      <c r="J399" s="120"/>
    </row>
    <row r="400" spans="1:10">
      <c r="A400" s="121"/>
      <c r="B400" s="121"/>
      <c r="C400" s="106"/>
      <c r="D400" s="119"/>
      <c r="E400" s="107"/>
      <c r="F400" s="120"/>
      <c r="G400" s="107"/>
      <c r="H400" s="120"/>
      <c r="I400" s="107"/>
      <c r="J400" s="120"/>
    </row>
    <row r="401" spans="1:10">
      <c r="A401" s="121"/>
      <c r="B401" s="121"/>
      <c r="C401" s="106"/>
      <c r="D401" s="119"/>
      <c r="E401" s="107"/>
      <c r="F401" s="120"/>
      <c r="G401" s="107"/>
      <c r="H401" s="120"/>
      <c r="I401" s="107"/>
      <c r="J401" s="120"/>
    </row>
    <row r="402" spans="1:10">
      <c r="A402" s="121"/>
      <c r="B402" s="121"/>
      <c r="C402" s="106"/>
      <c r="D402" s="119"/>
      <c r="E402" s="107"/>
      <c r="F402" s="120"/>
      <c r="G402" s="107"/>
      <c r="H402" s="120"/>
      <c r="I402" s="107"/>
      <c r="J402" s="120"/>
    </row>
    <row r="403" spans="1:10">
      <c r="A403" s="121"/>
      <c r="B403" s="121"/>
      <c r="C403" s="106"/>
      <c r="D403" s="119"/>
      <c r="E403" s="107"/>
      <c r="F403" s="120"/>
      <c r="G403" s="107"/>
      <c r="H403" s="120"/>
      <c r="I403" s="107"/>
      <c r="J403" s="120"/>
    </row>
    <row r="404" spans="1:10">
      <c r="A404" s="121"/>
      <c r="B404" s="121"/>
      <c r="C404" s="106"/>
      <c r="D404" s="119"/>
      <c r="E404" s="107"/>
      <c r="F404" s="120"/>
      <c r="G404" s="107"/>
      <c r="H404" s="120"/>
      <c r="I404" s="107"/>
      <c r="J404" s="120"/>
    </row>
    <row r="405" spans="1:10">
      <c r="A405" s="121"/>
      <c r="B405" s="121"/>
      <c r="C405" s="106"/>
      <c r="D405" s="119"/>
      <c r="E405" s="107"/>
      <c r="F405" s="120"/>
      <c r="G405" s="107"/>
      <c r="H405" s="120"/>
      <c r="I405" s="107"/>
      <c r="J405" s="120"/>
    </row>
    <row r="406" spans="1:10">
      <c r="A406" s="121"/>
      <c r="B406" s="121"/>
      <c r="C406" s="106"/>
      <c r="D406" s="119"/>
      <c r="E406" s="107"/>
      <c r="F406" s="120"/>
      <c r="G406" s="107"/>
      <c r="H406" s="120"/>
      <c r="I406" s="107"/>
      <c r="J406" s="120"/>
    </row>
    <row r="407" spans="1:10">
      <c r="A407" s="121"/>
      <c r="B407" s="121"/>
      <c r="C407" s="106"/>
      <c r="D407" s="119"/>
      <c r="E407" s="107"/>
      <c r="F407" s="120"/>
      <c r="G407" s="107"/>
      <c r="H407" s="120"/>
      <c r="I407" s="107"/>
      <c r="J407" s="120"/>
    </row>
    <row r="408" spans="1:10">
      <c r="A408" s="121"/>
      <c r="B408" s="121"/>
      <c r="C408" s="106"/>
      <c r="D408" s="119"/>
      <c r="E408" s="107"/>
      <c r="F408" s="120"/>
      <c r="G408" s="107"/>
      <c r="H408" s="120"/>
      <c r="I408" s="107"/>
      <c r="J408" s="120"/>
    </row>
    <row r="409" spans="1:10">
      <c r="A409" s="121"/>
      <c r="B409" s="121"/>
      <c r="C409" s="106"/>
      <c r="D409" s="119"/>
      <c r="E409" s="107"/>
      <c r="F409" s="120"/>
      <c r="G409" s="107"/>
      <c r="H409" s="120"/>
      <c r="I409" s="107"/>
      <c r="J409" s="120"/>
    </row>
    <row r="410" spans="1:10">
      <c r="A410" s="121"/>
      <c r="B410" s="121"/>
      <c r="C410" s="106"/>
      <c r="D410" s="119"/>
      <c r="E410" s="107"/>
      <c r="F410" s="120"/>
      <c r="G410" s="107"/>
      <c r="H410" s="120"/>
      <c r="I410" s="107"/>
      <c r="J410" s="120"/>
    </row>
    <row r="411" spans="1:10">
      <c r="A411" s="121"/>
      <c r="B411" s="121"/>
      <c r="C411" s="106"/>
      <c r="D411" s="119"/>
      <c r="E411" s="107"/>
      <c r="F411" s="120"/>
      <c r="G411" s="107"/>
      <c r="H411" s="120"/>
      <c r="I411" s="107"/>
      <c r="J411" s="120"/>
    </row>
    <row r="412" spans="1:10">
      <c r="A412" s="121"/>
      <c r="B412" s="121"/>
      <c r="C412" s="106"/>
      <c r="D412" s="119"/>
      <c r="E412" s="107"/>
      <c r="F412" s="120"/>
      <c r="G412" s="107"/>
      <c r="H412" s="120"/>
      <c r="I412" s="107"/>
      <c r="J412" s="120"/>
    </row>
    <row r="413" spans="1:10">
      <c r="A413" s="121"/>
      <c r="B413" s="121"/>
      <c r="C413" s="106"/>
      <c r="D413" s="119"/>
      <c r="E413" s="107"/>
      <c r="F413" s="120"/>
      <c r="G413" s="107"/>
      <c r="H413" s="120"/>
      <c r="I413" s="107"/>
      <c r="J413" s="120"/>
    </row>
    <row r="414" spans="1:10">
      <c r="A414" s="121"/>
      <c r="B414" s="121"/>
      <c r="C414" s="106"/>
      <c r="D414" s="119"/>
      <c r="E414" s="107"/>
      <c r="F414" s="120"/>
      <c r="G414" s="107"/>
      <c r="H414" s="120"/>
      <c r="I414" s="107"/>
      <c r="J414" s="120"/>
    </row>
    <row r="415" spans="1:10">
      <c r="A415" s="121"/>
      <c r="B415" s="121"/>
      <c r="C415" s="106"/>
      <c r="D415" s="119"/>
      <c r="E415" s="107"/>
      <c r="F415" s="120"/>
      <c r="G415" s="107"/>
      <c r="H415" s="120"/>
      <c r="I415" s="107"/>
      <c r="J415" s="120"/>
    </row>
    <row r="416" spans="1:10">
      <c r="A416" s="121"/>
      <c r="B416" s="121"/>
      <c r="C416" s="106"/>
      <c r="D416" s="119"/>
      <c r="E416" s="107"/>
      <c r="F416" s="120"/>
      <c r="G416" s="107"/>
      <c r="H416" s="120"/>
      <c r="I416" s="107"/>
      <c r="J416" s="120"/>
    </row>
    <row r="417" spans="1:10">
      <c r="A417" s="121"/>
      <c r="B417" s="121"/>
      <c r="C417" s="106"/>
      <c r="D417" s="119"/>
      <c r="E417" s="107"/>
      <c r="F417" s="120"/>
      <c r="G417" s="107"/>
      <c r="H417" s="120"/>
      <c r="I417" s="107"/>
      <c r="J417" s="120"/>
    </row>
    <row r="418" spans="1:10">
      <c r="A418" s="121"/>
      <c r="B418" s="121"/>
      <c r="C418" s="106"/>
      <c r="D418" s="119"/>
      <c r="E418" s="107"/>
      <c r="F418" s="120"/>
      <c r="G418" s="107"/>
      <c r="H418" s="120"/>
      <c r="I418" s="107"/>
      <c r="J418" s="120"/>
    </row>
    <row r="419" spans="1:10">
      <c r="A419" s="121"/>
      <c r="B419" s="121"/>
      <c r="C419" s="106"/>
      <c r="D419" s="119"/>
      <c r="E419" s="107"/>
      <c r="F419" s="120"/>
      <c r="G419" s="107"/>
      <c r="H419" s="120"/>
      <c r="I419" s="107"/>
      <c r="J419" s="120"/>
    </row>
    <row r="420" spans="1:10">
      <c r="A420" s="121"/>
      <c r="B420" s="121"/>
      <c r="C420" s="106"/>
      <c r="D420" s="119"/>
      <c r="E420" s="107"/>
      <c r="F420" s="120"/>
      <c r="G420" s="107"/>
      <c r="H420" s="120"/>
      <c r="I420" s="107"/>
      <c r="J420" s="120"/>
    </row>
    <row r="421" spans="1:10">
      <c r="A421" s="121"/>
      <c r="B421" s="121"/>
      <c r="C421" s="106"/>
      <c r="D421" s="119"/>
      <c r="E421" s="107"/>
      <c r="F421" s="120"/>
      <c r="G421" s="107"/>
      <c r="H421" s="120"/>
      <c r="I421" s="107"/>
      <c r="J421" s="120"/>
    </row>
    <row r="422" spans="1:10">
      <c r="A422" s="121"/>
      <c r="B422" s="121"/>
      <c r="C422" s="106"/>
      <c r="D422" s="119"/>
      <c r="E422" s="107"/>
      <c r="F422" s="120"/>
      <c r="G422" s="107"/>
      <c r="H422" s="120"/>
      <c r="I422" s="107"/>
      <c r="J422" s="120"/>
    </row>
    <row r="423" spans="1:10">
      <c r="A423" s="121"/>
      <c r="B423" s="121"/>
      <c r="C423" s="106"/>
      <c r="D423" s="119"/>
      <c r="E423" s="107"/>
      <c r="F423" s="120"/>
      <c r="G423" s="107"/>
      <c r="H423" s="120"/>
      <c r="I423" s="107"/>
      <c r="J423" s="120"/>
    </row>
    <row r="424" spans="1:10">
      <c r="A424" s="121"/>
      <c r="B424" s="121"/>
      <c r="C424" s="106"/>
      <c r="D424" s="119"/>
      <c r="E424" s="107"/>
      <c r="F424" s="120"/>
      <c r="G424" s="107"/>
      <c r="H424" s="120"/>
      <c r="I424" s="107"/>
      <c r="J424" s="120"/>
    </row>
    <row r="425" spans="1:10">
      <c r="A425" s="121"/>
      <c r="B425" s="121"/>
      <c r="C425" s="106"/>
      <c r="D425" s="119"/>
      <c r="E425" s="107"/>
      <c r="F425" s="120"/>
      <c r="G425" s="107"/>
      <c r="H425" s="120"/>
      <c r="I425" s="107"/>
      <c r="J425" s="120"/>
    </row>
    <row r="426" spans="1:10">
      <c r="A426" s="121"/>
      <c r="B426" s="121"/>
      <c r="C426" s="106"/>
      <c r="D426" s="119"/>
      <c r="E426" s="107"/>
      <c r="F426" s="120"/>
      <c r="G426" s="107"/>
      <c r="H426" s="120"/>
      <c r="I426" s="107"/>
      <c r="J426" s="120"/>
    </row>
    <row r="427" spans="1:10">
      <c r="A427" s="121"/>
      <c r="B427" s="121"/>
      <c r="C427" s="106"/>
      <c r="D427" s="119"/>
      <c r="E427" s="107"/>
      <c r="F427" s="120"/>
      <c r="G427" s="107"/>
      <c r="H427" s="120"/>
      <c r="I427" s="107"/>
      <c r="J427" s="120"/>
    </row>
    <row r="428" spans="1:10">
      <c r="A428" s="121"/>
      <c r="B428" s="121"/>
      <c r="C428" s="106"/>
      <c r="D428" s="119"/>
      <c r="E428" s="107"/>
      <c r="F428" s="120"/>
      <c r="G428" s="107"/>
      <c r="H428" s="120"/>
      <c r="I428" s="107"/>
      <c r="J428" s="120"/>
    </row>
    <row r="429" spans="1:10">
      <c r="A429" s="121"/>
      <c r="B429" s="121"/>
      <c r="C429" s="106"/>
      <c r="D429" s="119"/>
      <c r="E429" s="107"/>
      <c r="F429" s="120"/>
      <c r="G429" s="107"/>
      <c r="H429" s="120"/>
      <c r="I429" s="107"/>
      <c r="J429" s="120"/>
    </row>
    <row r="430" spans="1:10">
      <c r="A430" s="121"/>
      <c r="B430" s="121"/>
      <c r="C430" s="106"/>
      <c r="D430" s="119"/>
      <c r="E430" s="107"/>
      <c r="F430" s="120"/>
      <c r="G430" s="107"/>
      <c r="H430" s="120"/>
      <c r="I430" s="107"/>
      <c r="J430" s="120"/>
    </row>
    <row r="431" spans="1:10">
      <c r="A431" s="121"/>
      <c r="B431" s="121"/>
      <c r="C431" s="106"/>
      <c r="D431" s="119"/>
      <c r="E431" s="107"/>
      <c r="F431" s="120"/>
      <c r="G431" s="107"/>
      <c r="H431" s="120"/>
      <c r="I431" s="107"/>
      <c r="J431" s="120"/>
    </row>
    <row r="432" spans="1:10">
      <c r="A432" s="121"/>
      <c r="B432" s="121"/>
      <c r="C432" s="106"/>
      <c r="D432" s="119"/>
      <c r="E432" s="107"/>
      <c r="F432" s="120"/>
      <c r="G432" s="107"/>
      <c r="H432" s="120"/>
      <c r="I432" s="107"/>
      <c r="J432" s="120"/>
    </row>
    <row r="433" spans="1:10">
      <c r="A433" s="121"/>
      <c r="B433" s="121"/>
      <c r="C433" s="106"/>
      <c r="D433" s="119"/>
      <c r="E433" s="107"/>
      <c r="F433" s="120"/>
      <c r="G433" s="107"/>
      <c r="H433" s="120"/>
      <c r="I433" s="107"/>
      <c r="J433" s="120"/>
    </row>
    <row r="434" spans="1:10">
      <c r="A434" s="121"/>
      <c r="B434" s="121"/>
      <c r="C434" s="106"/>
      <c r="D434" s="119"/>
      <c r="E434" s="107"/>
      <c r="F434" s="120"/>
      <c r="G434" s="107"/>
      <c r="H434" s="120"/>
      <c r="I434" s="107"/>
      <c r="J434" s="120"/>
    </row>
    <row r="435" spans="1:10">
      <c r="A435" s="121"/>
      <c r="B435" s="121"/>
      <c r="C435" s="106"/>
      <c r="D435" s="119"/>
      <c r="E435" s="107"/>
      <c r="F435" s="120"/>
      <c r="G435" s="107"/>
      <c r="H435" s="120"/>
      <c r="I435" s="107"/>
      <c r="J435" s="120"/>
    </row>
    <row r="436" spans="1:10">
      <c r="A436" s="121"/>
      <c r="B436" s="121"/>
      <c r="C436" s="106"/>
      <c r="D436" s="119"/>
      <c r="E436" s="107"/>
      <c r="F436" s="120"/>
      <c r="G436" s="107"/>
      <c r="H436" s="120"/>
      <c r="I436" s="107"/>
      <c r="J436" s="120"/>
    </row>
    <row r="437" spans="1:10">
      <c r="A437" s="121"/>
      <c r="B437" s="121"/>
      <c r="C437" s="106"/>
      <c r="D437" s="119"/>
      <c r="E437" s="107"/>
      <c r="F437" s="120"/>
      <c r="G437" s="107"/>
      <c r="H437" s="120"/>
      <c r="I437" s="107"/>
      <c r="J437" s="120"/>
    </row>
    <row r="438" spans="1:10">
      <c r="A438" s="121"/>
      <c r="B438" s="121"/>
      <c r="C438" s="106"/>
      <c r="D438" s="119"/>
      <c r="E438" s="107"/>
      <c r="F438" s="120"/>
      <c r="G438" s="107"/>
      <c r="H438" s="120"/>
      <c r="I438" s="107"/>
      <c r="J438" s="120"/>
    </row>
    <row r="439" spans="1:10">
      <c r="A439" s="121"/>
      <c r="B439" s="121"/>
      <c r="C439" s="106"/>
      <c r="D439" s="119"/>
      <c r="E439" s="107"/>
      <c r="F439" s="120"/>
      <c r="G439" s="107"/>
      <c r="H439" s="120"/>
      <c r="I439" s="107"/>
      <c r="J439" s="120"/>
    </row>
    <row r="440" spans="1:10">
      <c r="A440" s="121"/>
      <c r="B440" s="121"/>
      <c r="C440" s="106"/>
      <c r="D440" s="119"/>
      <c r="E440" s="107"/>
      <c r="F440" s="120"/>
      <c r="G440" s="107"/>
      <c r="H440" s="120"/>
      <c r="I440" s="107"/>
      <c r="J440" s="120"/>
    </row>
    <row r="441" spans="1:10">
      <c r="A441" s="121"/>
      <c r="B441" s="121"/>
      <c r="C441" s="106"/>
      <c r="D441" s="119"/>
      <c r="E441" s="107"/>
      <c r="F441" s="120"/>
      <c r="G441" s="107"/>
      <c r="H441" s="120"/>
      <c r="I441" s="107"/>
      <c r="J441" s="120"/>
    </row>
    <row r="442" spans="1:10">
      <c r="A442" s="121"/>
      <c r="B442" s="121"/>
      <c r="C442" s="106"/>
      <c r="D442" s="119"/>
      <c r="E442" s="107"/>
      <c r="F442" s="120"/>
      <c r="G442" s="107"/>
      <c r="H442" s="120"/>
      <c r="I442" s="107"/>
      <c r="J442" s="120"/>
    </row>
    <row r="443" spans="1:10">
      <c r="A443" s="121"/>
      <c r="B443" s="121"/>
      <c r="C443" s="106"/>
      <c r="D443" s="119"/>
      <c r="E443" s="107"/>
      <c r="F443" s="120"/>
      <c r="G443" s="107"/>
      <c r="H443" s="120"/>
      <c r="I443" s="107"/>
      <c r="J443" s="120"/>
    </row>
    <row r="444" spans="1:10">
      <c r="A444" s="121"/>
      <c r="B444" s="121"/>
      <c r="C444" s="106"/>
      <c r="D444" s="119"/>
      <c r="E444" s="107"/>
      <c r="F444" s="120"/>
      <c r="G444" s="107"/>
      <c r="H444" s="120"/>
      <c r="I444" s="107"/>
      <c r="J444" s="120"/>
    </row>
    <row r="445" spans="1:10">
      <c r="A445" s="121"/>
      <c r="B445" s="121"/>
      <c r="C445" s="106"/>
      <c r="D445" s="119"/>
      <c r="E445" s="107"/>
      <c r="F445" s="120"/>
      <c r="G445" s="107"/>
      <c r="H445" s="120"/>
      <c r="I445" s="107"/>
      <c r="J445" s="120"/>
    </row>
    <row r="446" spans="1:10">
      <c r="A446" s="121"/>
      <c r="B446" s="121"/>
      <c r="C446" s="106"/>
      <c r="D446" s="119"/>
      <c r="E446" s="107"/>
      <c r="F446" s="120"/>
      <c r="G446" s="107"/>
      <c r="H446" s="120"/>
      <c r="I446" s="107"/>
      <c r="J446" s="120"/>
    </row>
    <row r="447" spans="1:10">
      <c r="A447" s="121"/>
      <c r="B447" s="121"/>
      <c r="C447" s="106"/>
      <c r="D447" s="119"/>
      <c r="E447" s="107"/>
      <c r="F447" s="120"/>
      <c r="G447" s="107"/>
      <c r="H447" s="120"/>
      <c r="I447" s="107"/>
      <c r="J447" s="120"/>
    </row>
    <row r="448" spans="1:10">
      <c r="A448" s="121"/>
      <c r="B448" s="121"/>
      <c r="C448" s="106"/>
      <c r="D448" s="119"/>
      <c r="E448" s="107"/>
      <c r="F448" s="120"/>
      <c r="G448" s="107"/>
      <c r="H448" s="120"/>
      <c r="I448" s="107"/>
      <c r="J448" s="120"/>
    </row>
    <row r="449" spans="1:10">
      <c r="A449" s="121"/>
      <c r="B449" s="121"/>
      <c r="C449" s="106"/>
      <c r="D449" s="119"/>
      <c r="E449" s="107"/>
      <c r="F449" s="120"/>
      <c r="G449" s="107"/>
      <c r="H449" s="120"/>
      <c r="I449" s="107"/>
      <c r="J449" s="120"/>
    </row>
    <row r="450" spans="1:10">
      <c r="A450" s="121"/>
      <c r="B450" s="121"/>
      <c r="C450" s="106"/>
      <c r="D450" s="119"/>
      <c r="E450" s="107"/>
      <c r="F450" s="120"/>
      <c r="G450" s="107"/>
      <c r="H450" s="120"/>
      <c r="I450" s="107"/>
      <c r="J450" s="120"/>
    </row>
    <row r="451" spans="1:10">
      <c r="A451" s="121"/>
      <c r="B451" s="121"/>
      <c r="C451" s="106"/>
      <c r="D451" s="119"/>
      <c r="E451" s="107"/>
      <c r="F451" s="120"/>
      <c r="G451" s="107"/>
      <c r="H451" s="120"/>
      <c r="I451" s="107"/>
      <c r="J451" s="120"/>
    </row>
    <row r="452" spans="1:10">
      <c r="A452" s="121"/>
      <c r="B452" s="121"/>
      <c r="C452" s="106"/>
      <c r="D452" s="119"/>
      <c r="E452" s="107"/>
      <c r="F452" s="120"/>
      <c r="G452" s="107"/>
      <c r="H452" s="120"/>
      <c r="I452" s="107"/>
      <c r="J452" s="120"/>
    </row>
    <row r="453" spans="1:10">
      <c r="A453" s="121"/>
      <c r="B453" s="121"/>
      <c r="C453" s="106"/>
      <c r="D453" s="119"/>
      <c r="E453" s="107"/>
      <c r="F453" s="120"/>
      <c r="G453" s="107"/>
      <c r="H453" s="120"/>
      <c r="I453" s="107"/>
      <c r="J453" s="120"/>
    </row>
    <row r="454" spans="1:10">
      <c r="A454" s="121"/>
      <c r="B454" s="121"/>
      <c r="C454" s="106"/>
      <c r="D454" s="119"/>
      <c r="E454" s="107"/>
      <c r="F454" s="120"/>
      <c r="G454" s="107"/>
      <c r="H454" s="120"/>
      <c r="I454" s="107"/>
      <c r="J454" s="120"/>
    </row>
    <row r="455" spans="1:10">
      <c r="A455" s="121"/>
      <c r="B455" s="121"/>
      <c r="C455" s="106"/>
      <c r="D455" s="119"/>
      <c r="E455" s="107"/>
      <c r="F455" s="120"/>
      <c r="G455" s="107"/>
      <c r="H455" s="120"/>
      <c r="I455" s="107"/>
      <c r="J455" s="120"/>
    </row>
    <row r="456" spans="1:10">
      <c r="A456" s="121"/>
      <c r="B456" s="121"/>
      <c r="C456" s="106"/>
      <c r="D456" s="119"/>
      <c r="E456" s="107"/>
      <c r="F456" s="120"/>
      <c r="G456" s="107"/>
      <c r="H456" s="120"/>
      <c r="I456" s="107"/>
      <c r="J456" s="120"/>
    </row>
    <row r="457" spans="1:10">
      <c r="A457" s="121"/>
      <c r="B457" s="121"/>
      <c r="C457" s="106"/>
      <c r="D457" s="119"/>
      <c r="E457" s="107"/>
      <c r="F457" s="120"/>
      <c r="G457" s="107"/>
      <c r="H457" s="120"/>
      <c r="I457" s="107"/>
      <c r="J457" s="120"/>
    </row>
    <row r="458" spans="1:10">
      <c r="A458" s="121"/>
      <c r="B458" s="121"/>
      <c r="C458" s="106"/>
      <c r="D458" s="119"/>
      <c r="E458" s="107"/>
      <c r="F458" s="120"/>
      <c r="G458" s="107"/>
      <c r="H458" s="120"/>
      <c r="I458" s="107"/>
      <c r="J458" s="120"/>
    </row>
    <row r="459" spans="1:10">
      <c r="A459" s="121"/>
      <c r="B459" s="121"/>
      <c r="C459" s="106"/>
      <c r="D459" s="119"/>
      <c r="E459" s="107"/>
      <c r="F459" s="120"/>
      <c r="G459" s="107"/>
      <c r="H459" s="120"/>
      <c r="I459" s="107"/>
      <c r="J459" s="120"/>
    </row>
    <row r="460" spans="1:10">
      <c r="A460" s="121"/>
      <c r="B460" s="121"/>
      <c r="C460" s="106"/>
      <c r="D460" s="119"/>
      <c r="E460" s="107"/>
      <c r="F460" s="120"/>
      <c r="G460" s="107"/>
      <c r="H460" s="120"/>
      <c r="I460" s="107"/>
      <c r="J460" s="120"/>
    </row>
    <row r="461" spans="1:10">
      <c r="A461" s="121"/>
      <c r="B461" s="121"/>
      <c r="C461" s="106"/>
      <c r="D461" s="119"/>
      <c r="E461" s="107"/>
      <c r="F461" s="120"/>
      <c r="G461" s="107"/>
      <c r="H461" s="120"/>
      <c r="I461" s="107"/>
      <c r="J461" s="120"/>
    </row>
    <row r="462" spans="1:10">
      <c r="A462" s="121"/>
      <c r="B462" s="121"/>
      <c r="C462" s="106"/>
      <c r="D462" s="119"/>
      <c r="E462" s="107"/>
      <c r="F462" s="120"/>
      <c r="G462" s="107"/>
      <c r="H462" s="120"/>
      <c r="I462" s="107"/>
      <c r="J462" s="120"/>
    </row>
    <row r="463" spans="1:10">
      <c r="A463" s="121"/>
      <c r="B463" s="121"/>
      <c r="C463" s="106"/>
      <c r="D463" s="119"/>
      <c r="E463" s="107"/>
      <c r="F463" s="120"/>
      <c r="G463" s="107"/>
      <c r="H463" s="120"/>
      <c r="I463" s="107"/>
      <c r="J463" s="120"/>
    </row>
    <row r="464" spans="1:10">
      <c r="A464" s="121"/>
      <c r="B464" s="121"/>
      <c r="C464" s="106"/>
      <c r="D464" s="119"/>
      <c r="E464" s="107"/>
      <c r="F464" s="120"/>
      <c r="G464" s="107"/>
      <c r="H464" s="120"/>
      <c r="I464" s="107"/>
      <c r="J464" s="120"/>
    </row>
    <row r="465" spans="1:10">
      <c r="A465" s="121"/>
      <c r="B465" s="121"/>
      <c r="C465" s="106"/>
      <c r="D465" s="119"/>
      <c r="E465" s="107"/>
      <c r="F465" s="120"/>
      <c r="G465" s="107"/>
      <c r="H465" s="120"/>
      <c r="I465" s="107"/>
      <c r="J465" s="120"/>
    </row>
    <row r="466" spans="1:10">
      <c r="A466" s="121"/>
      <c r="B466" s="121"/>
      <c r="C466" s="106"/>
      <c r="D466" s="119"/>
      <c r="E466" s="107"/>
      <c r="F466" s="120"/>
      <c r="G466" s="107"/>
      <c r="H466" s="120"/>
      <c r="I466" s="107"/>
      <c r="J466" s="120"/>
    </row>
    <row r="467" spans="1:10">
      <c r="A467" s="121"/>
      <c r="B467" s="121"/>
      <c r="C467" s="106"/>
      <c r="D467" s="119"/>
      <c r="E467" s="107"/>
      <c r="F467" s="120"/>
      <c r="G467" s="107"/>
      <c r="H467" s="120"/>
      <c r="I467" s="107"/>
      <c r="J467" s="120"/>
    </row>
    <row r="468" spans="1:10">
      <c r="A468" s="121"/>
      <c r="B468" s="121"/>
      <c r="C468" s="106"/>
      <c r="D468" s="119"/>
      <c r="E468" s="107"/>
      <c r="F468" s="120"/>
      <c r="G468" s="107"/>
      <c r="H468" s="120"/>
      <c r="I468" s="107"/>
      <c r="J468" s="120"/>
    </row>
    <row r="469" spans="1:10">
      <c r="A469" s="121"/>
      <c r="B469" s="121"/>
      <c r="C469" s="106"/>
      <c r="D469" s="119"/>
      <c r="E469" s="107"/>
      <c r="F469" s="120"/>
      <c r="G469" s="107"/>
      <c r="H469" s="120"/>
      <c r="I469" s="107"/>
      <c r="J469" s="120"/>
    </row>
    <row r="470" spans="1:10">
      <c r="A470" s="121"/>
      <c r="B470" s="121"/>
      <c r="C470" s="106"/>
      <c r="D470" s="119"/>
      <c r="E470" s="107"/>
      <c r="F470" s="120"/>
      <c r="G470" s="107"/>
      <c r="H470" s="120"/>
      <c r="I470" s="107"/>
      <c r="J470" s="120"/>
    </row>
    <row r="471" spans="1:10">
      <c r="A471" s="121"/>
      <c r="B471" s="121"/>
      <c r="C471" s="106"/>
      <c r="D471" s="119"/>
      <c r="E471" s="107"/>
      <c r="F471" s="120"/>
      <c r="G471" s="107"/>
      <c r="H471" s="120"/>
      <c r="I471" s="107"/>
      <c r="J471" s="120"/>
    </row>
    <row r="472" spans="1:10">
      <c r="A472" s="121"/>
      <c r="B472" s="121"/>
      <c r="C472" s="106"/>
      <c r="D472" s="119"/>
      <c r="E472" s="107"/>
      <c r="F472" s="120"/>
      <c r="G472" s="107"/>
      <c r="H472" s="120"/>
      <c r="I472" s="107"/>
      <c r="J472" s="120"/>
    </row>
    <row r="473" spans="1:10">
      <c r="A473" s="121"/>
      <c r="B473" s="121"/>
      <c r="C473" s="106"/>
      <c r="D473" s="119"/>
      <c r="E473" s="107"/>
      <c r="F473" s="120"/>
      <c r="G473" s="107"/>
      <c r="H473" s="120"/>
      <c r="I473" s="107"/>
      <c r="J473" s="120"/>
    </row>
    <row r="474" spans="1:10">
      <c r="A474" s="121"/>
      <c r="B474" s="121"/>
      <c r="C474" s="106"/>
      <c r="D474" s="119"/>
      <c r="E474" s="107"/>
      <c r="F474" s="120"/>
      <c r="G474" s="107"/>
      <c r="H474" s="120"/>
      <c r="I474" s="107"/>
      <c r="J474" s="120"/>
    </row>
    <row r="475" spans="1:10">
      <c r="A475" s="121"/>
      <c r="B475" s="121"/>
      <c r="C475" s="106"/>
      <c r="D475" s="119"/>
      <c r="E475" s="107"/>
      <c r="F475" s="120"/>
      <c r="G475" s="107"/>
      <c r="H475" s="120"/>
      <c r="I475" s="107"/>
      <c r="J475" s="120"/>
    </row>
    <row r="476" spans="1:10">
      <c r="A476" s="121"/>
      <c r="B476" s="121"/>
      <c r="C476" s="106"/>
      <c r="D476" s="119"/>
      <c r="E476" s="107"/>
      <c r="F476" s="120"/>
      <c r="G476" s="107"/>
      <c r="H476" s="120"/>
      <c r="I476" s="107"/>
      <c r="J476" s="120"/>
    </row>
    <row r="477" spans="1:10">
      <c r="A477" s="121"/>
      <c r="B477" s="121"/>
      <c r="C477" s="106"/>
      <c r="D477" s="119"/>
      <c r="E477" s="107"/>
      <c r="F477" s="120"/>
      <c r="G477" s="107"/>
      <c r="H477" s="120"/>
      <c r="I477" s="107"/>
      <c r="J477" s="120"/>
    </row>
    <row r="478" spans="1:10">
      <c r="A478" s="121"/>
      <c r="B478" s="121"/>
      <c r="C478" s="106"/>
      <c r="D478" s="119"/>
      <c r="E478" s="107"/>
      <c r="F478" s="120"/>
      <c r="G478" s="107"/>
      <c r="H478" s="120"/>
      <c r="I478" s="107"/>
      <c r="J478" s="120"/>
    </row>
    <row r="479" spans="1:10">
      <c r="A479" s="121"/>
      <c r="B479" s="121"/>
      <c r="C479" s="106"/>
      <c r="D479" s="119"/>
      <c r="E479" s="107"/>
      <c r="F479" s="120"/>
      <c r="G479" s="107"/>
      <c r="H479" s="120"/>
      <c r="I479" s="107"/>
      <c r="J479" s="120"/>
    </row>
    <row r="480" spans="1:10">
      <c r="A480" s="121"/>
      <c r="B480" s="121"/>
      <c r="C480" s="106"/>
      <c r="D480" s="119"/>
      <c r="E480" s="107"/>
      <c r="F480" s="120"/>
      <c r="G480" s="107"/>
      <c r="H480" s="120"/>
      <c r="I480" s="107"/>
      <c r="J480" s="120"/>
    </row>
    <row r="481" spans="1:10">
      <c r="A481" s="121"/>
      <c r="B481" s="121"/>
      <c r="C481" s="106"/>
      <c r="D481" s="119"/>
      <c r="E481" s="107"/>
      <c r="F481" s="120"/>
      <c r="G481" s="107"/>
      <c r="H481" s="120"/>
      <c r="I481" s="107"/>
      <c r="J481" s="120"/>
    </row>
    <row r="482" spans="1:10">
      <c r="A482" s="121"/>
      <c r="B482" s="121"/>
      <c r="C482" s="106"/>
      <c r="D482" s="119"/>
      <c r="E482" s="107"/>
      <c r="F482" s="120"/>
      <c r="G482" s="107"/>
      <c r="H482" s="120"/>
      <c r="I482" s="107"/>
      <c r="J482" s="120"/>
    </row>
    <row r="483" spans="1:10">
      <c r="A483" s="121"/>
      <c r="B483" s="121"/>
      <c r="C483" s="106"/>
      <c r="D483" s="119"/>
      <c r="E483" s="107"/>
      <c r="F483" s="120"/>
      <c r="G483" s="107"/>
      <c r="H483" s="120"/>
      <c r="I483" s="107"/>
      <c r="J483" s="120"/>
    </row>
    <row r="484" spans="1:10">
      <c r="A484" s="121"/>
      <c r="B484" s="121"/>
      <c r="C484" s="106"/>
      <c r="D484" s="119"/>
      <c r="E484" s="107"/>
      <c r="F484" s="120"/>
      <c r="G484" s="107"/>
      <c r="H484" s="120"/>
      <c r="I484" s="107"/>
      <c r="J484" s="120"/>
    </row>
    <row r="485" spans="1:10">
      <c r="A485" s="121"/>
      <c r="B485" s="121"/>
      <c r="C485" s="106"/>
      <c r="D485" s="119"/>
      <c r="E485" s="107"/>
      <c r="F485" s="120"/>
      <c r="G485" s="107"/>
      <c r="H485" s="120"/>
      <c r="I485" s="107"/>
      <c r="J485" s="120"/>
    </row>
    <row r="486" spans="1:10">
      <c r="A486" s="121"/>
      <c r="B486" s="121"/>
      <c r="C486" s="106"/>
      <c r="D486" s="119"/>
      <c r="E486" s="107"/>
      <c r="F486" s="120"/>
      <c r="G486" s="107"/>
      <c r="H486" s="120"/>
      <c r="I486" s="107"/>
      <c r="J486" s="120"/>
    </row>
    <row r="487" spans="1:10">
      <c r="A487" s="121"/>
      <c r="B487" s="121"/>
      <c r="C487" s="106"/>
      <c r="D487" s="119"/>
      <c r="E487" s="107"/>
      <c r="F487" s="120"/>
      <c r="G487" s="107"/>
      <c r="H487" s="120"/>
      <c r="I487" s="107"/>
      <c r="J487" s="120"/>
    </row>
    <row r="488" spans="1:10">
      <c r="A488" s="121"/>
      <c r="B488" s="121"/>
      <c r="C488" s="106"/>
      <c r="D488" s="119"/>
      <c r="E488" s="107"/>
      <c r="F488" s="120"/>
      <c r="G488" s="107"/>
      <c r="H488" s="120"/>
      <c r="I488" s="107"/>
      <c r="J488" s="120"/>
    </row>
    <row r="489" spans="1:10">
      <c r="A489" s="121"/>
      <c r="B489" s="121"/>
      <c r="C489" s="106"/>
      <c r="D489" s="119"/>
      <c r="E489" s="107"/>
      <c r="F489" s="120"/>
      <c r="G489" s="107"/>
      <c r="H489" s="120"/>
      <c r="I489" s="107"/>
      <c r="J489" s="120"/>
    </row>
    <row r="490" spans="1:10">
      <c r="A490" s="121"/>
      <c r="B490" s="121"/>
      <c r="C490" s="106"/>
      <c r="D490" s="119"/>
      <c r="E490" s="107"/>
      <c r="F490" s="120"/>
      <c r="G490" s="107"/>
      <c r="H490" s="120"/>
      <c r="I490" s="107"/>
      <c r="J490" s="120"/>
    </row>
    <row r="491" spans="1:10">
      <c r="A491" s="121"/>
      <c r="B491" s="121"/>
      <c r="C491" s="106"/>
      <c r="D491" s="119"/>
      <c r="E491" s="107"/>
      <c r="F491" s="120"/>
      <c r="G491" s="107"/>
      <c r="H491" s="120"/>
      <c r="I491" s="107"/>
      <c r="J491" s="120"/>
    </row>
    <row r="492" spans="1:10">
      <c r="A492" s="121"/>
      <c r="B492" s="121"/>
      <c r="C492" s="106"/>
      <c r="D492" s="119"/>
      <c r="E492" s="107"/>
      <c r="F492" s="120"/>
      <c r="G492" s="107"/>
      <c r="H492" s="120"/>
      <c r="I492" s="107"/>
      <c r="J492" s="120"/>
    </row>
    <row r="493" spans="1:10">
      <c r="A493" s="121"/>
      <c r="B493" s="121"/>
      <c r="C493" s="106"/>
      <c r="D493" s="119"/>
      <c r="E493" s="107"/>
      <c r="F493" s="120"/>
      <c r="G493" s="107"/>
      <c r="H493" s="120"/>
      <c r="I493" s="107"/>
      <c r="J493" s="120"/>
    </row>
    <row r="494" spans="1:10">
      <c r="A494" s="121"/>
      <c r="B494" s="121"/>
      <c r="C494" s="106"/>
      <c r="D494" s="119"/>
      <c r="E494" s="107"/>
      <c r="F494" s="120"/>
      <c r="G494" s="107"/>
      <c r="H494" s="120"/>
      <c r="I494" s="107"/>
      <c r="J494" s="120"/>
    </row>
    <row r="495" spans="1:10">
      <c r="A495" s="121"/>
      <c r="B495" s="121"/>
      <c r="C495" s="106"/>
      <c r="D495" s="119"/>
      <c r="E495" s="107"/>
      <c r="F495" s="120"/>
      <c r="G495" s="107"/>
      <c r="H495" s="120"/>
      <c r="I495" s="107"/>
      <c r="J495" s="120"/>
    </row>
    <row r="496" spans="1:10">
      <c r="A496" s="121"/>
      <c r="B496" s="121"/>
      <c r="C496" s="106"/>
      <c r="D496" s="119"/>
      <c r="E496" s="107"/>
      <c r="F496" s="120"/>
      <c r="G496" s="107"/>
      <c r="H496" s="120"/>
      <c r="I496" s="107"/>
      <c r="J496" s="120"/>
    </row>
    <row r="497" spans="1:10">
      <c r="A497" s="121"/>
      <c r="B497" s="121"/>
      <c r="C497" s="106"/>
      <c r="D497" s="119"/>
      <c r="E497" s="107"/>
      <c r="F497" s="120"/>
      <c r="G497" s="107"/>
      <c r="H497" s="120"/>
      <c r="I497" s="107"/>
      <c r="J497" s="120"/>
    </row>
    <row r="498" spans="1:10">
      <c r="A498" s="121"/>
      <c r="B498" s="121"/>
      <c r="C498" s="106"/>
      <c r="D498" s="119"/>
      <c r="E498" s="107"/>
      <c r="F498" s="120"/>
      <c r="G498" s="107"/>
      <c r="H498" s="120"/>
      <c r="I498" s="107"/>
      <c r="J498" s="120"/>
    </row>
    <row r="499" spans="1:10">
      <c r="A499" s="121"/>
      <c r="B499" s="121"/>
      <c r="C499" s="106"/>
      <c r="D499" s="119"/>
      <c r="E499" s="107"/>
      <c r="F499" s="120"/>
      <c r="G499" s="107"/>
      <c r="H499" s="120"/>
      <c r="I499" s="107"/>
      <c r="J499" s="120"/>
    </row>
    <row r="500" spans="1:10">
      <c r="A500" s="121"/>
      <c r="B500" s="121"/>
      <c r="C500" s="106"/>
      <c r="D500" s="119"/>
      <c r="E500" s="107"/>
      <c r="F500" s="120"/>
      <c r="G500" s="107"/>
      <c r="H500" s="120"/>
      <c r="I500" s="107"/>
      <c r="J500" s="120"/>
    </row>
    <row r="501" spans="1:10">
      <c r="A501" s="121"/>
      <c r="B501" s="121"/>
      <c r="C501" s="106"/>
      <c r="D501" s="119"/>
      <c r="E501" s="107"/>
      <c r="F501" s="120"/>
      <c r="G501" s="107"/>
      <c r="H501" s="120"/>
      <c r="I501" s="107"/>
      <c r="J501" s="120"/>
    </row>
    <row r="502" spans="1:10">
      <c r="A502" s="121"/>
      <c r="B502" s="121"/>
      <c r="C502" s="106"/>
      <c r="D502" s="119"/>
      <c r="E502" s="107"/>
      <c r="F502" s="120"/>
      <c r="G502" s="107"/>
      <c r="H502" s="120"/>
      <c r="I502" s="107"/>
      <c r="J502" s="120"/>
    </row>
    <row r="503" spans="1:10">
      <c r="A503" s="121"/>
      <c r="B503" s="121"/>
      <c r="C503" s="106"/>
      <c r="D503" s="119"/>
      <c r="E503" s="107"/>
      <c r="F503" s="120"/>
      <c r="G503" s="107"/>
      <c r="H503" s="120"/>
      <c r="I503" s="107"/>
      <c r="J503" s="120"/>
    </row>
    <row r="504" spans="1:10">
      <c r="A504" s="121"/>
      <c r="B504" s="121"/>
      <c r="C504" s="106"/>
      <c r="D504" s="119"/>
      <c r="E504" s="107"/>
      <c r="F504" s="120"/>
      <c r="G504" s="107"/>
      <c r="H504" s="120"/>
      <c r="I504" s="107"/>
      <c r="J504" s="120"/>
    </row>
    <row r="505" spans="1:10">
      <c r="A505" s="121"/>
      <c r="B505" s="121"/>
      <c r="C505" s="106"/>
      <c r="D505" s="119"/>
      <c r="E505" s="107"/>
      <c r="F505" s="120"/>
      <c r="G505" s="107"/>
      <c r="H505" s="120"/>
      <c r="I505" s="107"/>
      <c r="J505" s="120"/>
    </row>
    <row r="506" spans="1:10">
      <c r="A506" s="121"/>
      <c r="B506" s="121"/>
      <c r="C506" s="106"/>
      <c r="D506" s="119"/>
      <c r="E506" s="107"/>
      <c r="F506" s="120"/>
      <c r="G506" s="107"/>
      <c r="H506" s="120"/>
      <c r="I506" s="107"/>
      <c r="J506" s="120"/>
    </row>
    <row r="507" spans="1:10">
      <c r="A507" s="121"/>
      <c r="B507" s="121"/>
      <c r="C507" s="106"/>
      <c r="D507" s="119"/>
      <c r="E507" s="107"/>
      <c r="F507" s="120"/>
      <c r="G507" s="107"/>
      <c r="H507" s="120"/>
      <c r="I507" s="107"/>
      <c r="J507" s="120"/>
    </row>
    <row r="508" spans="1:10">
      <c r="A508" s="121"/>
      <c r="B508" s="121"/>
      <c r="C508" s="106"/>
      <c r="D508" s="119"/>
      <c r="E508" s="107"/>
      <c r="F508" s="120"/>
      <c r="G508" s="107"/>
      <c r="H508" s="120"/>
      <c r="I508" s="107"/>
      <c r="J508" s="120"/>
    </row>
    <row r="509" spans="1:10">
      <c r="A509" s="121"/>
      <c r="B509" s="121"/>
      <c r="C509" s="106"/>
      <c r="D509" s="119"/>
      <c r="E509" s="107"/>
      <c r="F509" s="120"/>
      <c r="G509" s="107"/>
      <c r="H509" s="120"/>
      <c r="I509" s="107"/>
      <c r="J509" s="120"/>
    </row>
    <row r="510" spans="1:10">
      <c r="A510" s="121"/>
      <c r="B510" s="121"/>
      <c r="C510" s="106"/>
      <c r="D510" s="119"/>
      <c r="E510" s="107"/>
      <c r="F510" s="120"/>
      <c r="G510" s="107"/>
      <c r="H510" s="120"/>
      <c r="I510" s="107"/>
      <c r="J510" s="120"/>
    </row>
    <row r="511" spans="1:10">
      <c r="A511" s="121"/>
      <c r="B511" s="121"/>
      <c r="C511" s="106"/>
      <c r="D511" s="119"/>
      <c r="E511" s="107"/>
      <c r="F511" s="120"/>
      <c r="G511" s="107"/>
      <c r="H511" s="120"/>
      <c r="I511" s="107"/>
      <c r="J511" s="120"/>
    </row>
    <row r="512" spans="1:10">
      <c r="A512" s="121"/>
      <c r="B512" s="121"/>
      <c r="C512" s="106"/>
      <c r="D512" s="119"/>
      <c r="E512" s="107"/>
      <c r="F512" s="120"/>
      <c r="G512" s="107"/>
      <c r="H512" s="120"/>
      <c r="I512" s="107"/>
      <c r="J512" s="120"/>
    </row>
    <row r="513" spans="1:10">
      <c r="A513" s="121"/>
      <c r="B513" s="121"/>
      <c r="C513" s="106"/>
      <c r="D513" s="119"/>
      <c r="E513" s="107"/>
      <c r="F513" s="120"/>
      <c r="G513" s="107"/>
      <c r="H513" s="120"/>
      <c r="I513" s="107"/>
      <c r="J513" s="120"/>
    </row>
    <row r="514" spans="1:10">
      <c r="A514" s="121"/>
      <c r="B514" s="121"/>
      <c r="C514" s="106"/>
      <c r="D514" s="119"/>
      <c r="E514" s="107"/>
      <c r="F514" s="120"/>
      <c r="G514" s="107"/>
      <c r="H514" s="120"/>
      <c r="I514" s="107"/>
      <c r="J514" s="120"/>
    </row>
    <row r="515" spans="1:10">
      <c r="A515" s="121"/>
      <c r="B515" s="121"/>
      <c r="C515" s="106"/>
      <c r="D515" s="119"/>
      <c r="E515" s="107"/>
      <c r="F515" s="120"/>
      <c r="G515" s="107"/>
      <c r="H515" s="120"/>
      <c r="I515" s="107"/>
      <c r="J515" s="120"/>
    </row>
    <row r="516" spans="1:10">
      <c r="A516" s="121"/>
      <c r="B516" s="121"/>
      <c r="C516" s="106"/>
      <c r="D516" s="119"/>
      <c r="E516" s="107"/>
      <c r="F516" s="120"/>
      <c r="G516" s="107"/>
      <c r="H516" s="120"/>
      <c r="I516" s="107"/>
      <c r="J516" s="120"/>
    </row>
    <row r="517" spans="1:10">
      <c r="A517" s="121"/>
      <c r="B517" s="121"/>
      <c r="C517" s="106"/>
      <c r="D517" s="119"/>
      <c r="E517" s="107"/>
      <c r="F517" s="120"/>
      <c r="G517" s="107"/>
      <c r="H517" s="120"/>
      <c r="I517" s="107"/>
      <c r="J517" s="120"/>
    </row>
    <row r="518" spans="1:10">
      <c r="A518" s="121"/>
      <c r="B518" s="121"/>
      <c r="C518" s="106"/>
      <c r="D518" s="119"/>
      <c r="E518" s="107"/>
      <c r="F518" s="120"/>
      <c r="G518" s="107"/>
      <c r="H518" s="120"/>
      <c r="I518" s="107"/>
      <c r="J518" s="120"/>
    </row>
    <row r="519" spans="1:10">
      <c r="A519" s="121"/>
      <c r="B519" s="121"/>
      <c r="C519" s="106"/>
      <c r="D519" s="119"/>
      <c r="E519" s="107"/>
      <c r="F519" s="120"/>
      <c r="G519" s="107"/>
      <c r="H519" s="120"/>
      <c r="I519" s="107"/>
      <c r="J519" s="120"/>
    </row>
    <row r="520" spans="1:10">
      <c r="A520" s="121"/>
      <c r="B520" s="121"/>
      <c r="C520" s="106"/>
      <c r="D520" s="119"/>
      <c r="E520" s="107"/>
      <c r="F520" s="120"/>
      <c r="G520" s="107"/>
      <c r="H520" s="120"/>
      <c r="I520" s="107"/>
      <c r="J520" s="120"/>
    </row>
    <row r="521" spans="1:10">
      <c r="A521" s="121"/>
      <c r="B521" s="121"/>
      <c r="C521" s="106"/>
      <c r="D521" s="119"/>
      <c r="E521" s="107"/>
      <c r="F521" s="120"/>
      <c r="G521" s="107"/>
      <c r="H521" s="120"/>
      <c r="I521" s="107"/>
      <c r="J521" s="120"/>
    </row>
    <row r="522" spans="1:10">
      <c r="A522" s="121"/>
      <c r="B522" s="121"/>
      <c r="C522" s="106"/>
      <c r="D522" s="119"/>
      <c r="E522" s="107"/>
      <c r="F522" s="120"/>
      <c r="G522" s="107"/>
      <c r="H522" s="120"/>
      <c r="I522" s="107"/>
      <c r="J522" s="120"/>
    </row>
    <row r="523" spans="1:10">
      <c r="A523" s="121"/>
      <c r="B523" s="121"/>
      <c r="C523" s="106"/>
      <c r="D523" s="119"/>
      <c r="E523" s="107"/>
      <c r="F523" s="120"/>
      <c r="G523" s="107"/>
      <c r="H523" s="120"/>
      <c r="I523" s="107"/>
      <c r="J523" s="120"/>
    </row>
    <row r="524" spans="1:10">
      <c r="A524" s="121"/>
      <c r="B524" s="121"/>
      <c r="C524" s="106"/>
      <c r="D524" s="119"/>
      <c r="E524" s="107"/>
      <c r="F524" s="120"/>
      <c r="G524" s="107"/>
      <c r="H524" s="120"/>
      <c r="I524" s="107"/>
      <c r="J524" s="120"/>
    </row>
    <row r="525" spans="1:10">
      <c r="A525" s="121"/>
      <c r="B525" s="121"/>
      <c r="C525" s="106"/>
      <c r="D525" s="119"/>
      <c r="E525" s="107"/>
      <c r="F525" s="120"/>
      <c r="G525" s="107"/>
      <c r="H525" s="120"/>
      <c r="I525" s="107"/>
      <c r="J525" s="120"/>
    </row>
    <row r="526" spans="1:10">
      <c r="A526" s="121"/>
      <c r="B526" s="121"/>
      <c r="C526" s="106"/>
      <c r="D526" s="119"/>
      <c r="E526" s="107"/>
      <c r="F526" s="120"/>
      <c r="G526" s="107"/>
      <c r="H526" s="120"/>
      <c r="I526" s="107"/>
      <c r="J526" s="120"/>
    </row>
    <row r="527" spans="1:10">
      <c r="A527" s="121"/>
      <c r="B527" s="121"/>
      <c r="C527" s="106"/>
      <c r="D527" s="119"/>
      <c r="E527" s="107"/>
      <c r="F527" s="120"/>
      <c r="G527" s="107"/>
      <c r="H527" s="120"/>
      <c r="I527" s="107"/>
      <c r="J527" s="120"/>
    </row>
    <row r="528" spans="1:10">
      <c r="A528" s="121"/>
      <c r="B528" s="121"/>
      <c r="C528" s="106"/>
      <c r="D528" s="119"/>
      <c r="E528" s="107"/>
      <c r="F528" s="120"/>
      <c r="G528" s="107"/>
      <c r="H528" s="120"/>
      <c r="I528" s="107"/>
      <c r="J528" s="120"/>
    </row>
    <row r="529" spans="1:10">
      <c r="A529" s="121"/>
      <c r="B529" s="121"/>
      <c r="C529" s="106"/>
      <c r="D529" s="119"/>
      <c r="E529" s="107"/>
      <c r="F529" s="120"/>
      <c r="G529" s="107"/>
      <c r="H529" s="120"/>
      <c r="I529" s="107"/>
      <c r="J529" s="120"/>
    </row>
    <row r="530" spans="1:10">
      <c r="A530" s="121"/>
      <c r="B530" s="121"/>
      <c r="C530" s="106"/>
      <c r="D530" s="119"/>
      <c r="E530" s="107"/>
      <c r="F530" s="120"/>
      <c r="G530" s="107"/>
      <c r="H530" s="120"/>
      <c r="I530" s="107"/>
      <c r="J530" s="120"/>
    </row>
    <row r="531" spans="1:10">
      <c r="A531" s="121"/>
      <c r="B531" s="121"/>
      <c r="C531" s="106"/>
      <c r="D531" s="119"/>
      <c r="E531" s="107"/>
      <c r="F531" s="120"/>
      <c r="G531" s="107"/>
      <c r="H531" s="120"/>
      <c r="I531" s="107"/>
      <c r="J531" s="120"/>
    </row>
    <row r="532" spans="1:10">
      <c r="A532" s="121"/>
      <c r="B532" s="121"/>
      <c r="C532" s="106"/>
      <c r="D532" s="119"/>
      <c r="E532" s="107"/>
      <c r="F532" s="120"/>
      <c r="G532" s="107"/>
      <c r="H532" s="120"/>
      <c r="I532" s="107"/>
      <c r="J532" s="120"/>
    </row>
    <row r="533" spans="1:10">
      <c r="A533" s="121"/>
      <c r="B533" s="121"/>
      <c r="C533" s="106"/>
      <c r="D533" s="119"/>
      <c r="E533" s="107"/>
      <c r="F533" s="120"/>
      <c r="G533" s="107"/>
      <c r="H533" s="120"/>
      <c r="I533" s="107"/>
      <c r="J533" s="120"/>
    </row>
    <row r="534" spans="1:10">
      <c r="A534" s="121"/>
      <c r="B534" s="121"/>
      <c r="C534" s="106"/>
      <c r="D534" s="119"/>
      <c r="E534" s="107"/>
      <c r="F534" s="120"/>
      <c r="G534" s="107"/>
      <c r="H534" s="120"/>
      <c r="I534" s="107"/>
      <c r="J534" s="120"/>
    </row>
    <row r="535" spans="1:10">
      <c r="A535" s="121"/>
      <c r="B535" s="121"/>
      <c r="C535" s="106"/>
      <c r="D535" s="119"/>
      <c r="E535" s="107"/>
      <c r="F535" s="120"/>
      <c r="G535" s="107"/>
      <c r="H535" s="120"/>
      <c r="I535" s="107"/>
      <c r="J535" s="120"/>
    </row>
    <row r="536" spans="1:10">
      <c r="A536" s="121"/>
      <c r="B536" s="121"/>
      <c r="C536" s="106"/>
      <c r="D536" s="119"/>
      <c r="E536" s="107"/>
      <c r="F536" s="120"/>
      <c r="G536" s="107"/>
      <c r="H536" s="120"/>
      <c r="I536" s="107"/>
      <c r="J536" s="120"/>
    </row>
    <row r="537" spans="1:10">
      <c r="A537" s="121"/>
      <c r="B537" s="121"/>
      <c r="C537" s="106"/>
      <c r="D537" s="119"/>
      <c r="E537" s="107"/>
      <c r="F537" s="120"/>
      <c r="G537" s="107"/>
      <c r="H537" s="120"/>
      <c r="I537" s="107"/>
      <c r="J537" s="120"/>
    </row>
    <row r="538" spans="1:10">
      <c r="A538" s="121"/>
      <c r="B538" s="121"/>
      <c r="C538" s="106"/>
      <c r="D538" s="119"/>
      <c r="E538" s="107"/>
      <c r="F538" s="120"/>
      <c r="G538" s="107"/>
      <c r="H538" s="120"/>
      <c r="I538" s="107"/>
      <c r="J538" s="120"/>
    </row>
    <row r="539" spans="1:10">
      <c r="A539" s="121"/>
      <c r="B539" s="121"/>
      <c r="C539" s="106"/>
      <c r="D539" s="119"/>
      <c r="E539" s="107"/>
      <c r="F539" s="120"/>
      <c r="G539" s="107"/>
      <c r="H539" s="120"/>
      <c r="I539" s="107"/>
      <c r="J539" s="120"/>
    </row>
    <row r="540" spans="1:10">
      <c r="A540" s="121"/>
      <c r="B540" s="121"/>
      <c r="C540" s="106"/>
      <c r="D540" s="119"/>
      <c r="E540" s="107"/>
      <c r="F540" s="120"/>
      <c r="G540" s="107"/>
      <c r="H540" s="120"/>
      <c r="I540" s="107"/>
      <c r="J540" s="120"/>
    </row>
    <row r="541" spans="1:10">
      <c r="A541" s="121"/>
      <c r="B541" s="121"/>
      <c r="C541" s="106"/>
      <c r="D541" s="119"/>
      <c r="E541" s="107"/>
      <c r="F541" s="120"/>
      <c r="G541" s="107"/>
      <c r="H541" s="120"/>
      <c r="I541" s="107"/>
      <c r="J541" s="120"/>
    </row>
    <row r="542" spans="1:10">
      <c r="A542" s="121"/>
      <c r="B542" s="121"/>
      <c r="C542" s="106"/>
      <c r="D542" s="119"/>
      <c r="E542" s="107"/>
      <c r="F542" s="120"/>
      <c r="G542" s="107"/>
      <c r="H542" s="120"/>
      <c r="I542" s="107"/>
      <c r="J542" s="120"/>
    </row>
    <row r="543" spans="1:10">
      <c r="A543" s="121"/>
      <c r="B543" s="121"/>
      <c r="C543" s="106"/>
      <c r="D543" s="119"/>
      <c r="E543" s="107"/>
      <c r="F543" s="120"/>
      <c r="G543" s="107"/>
      <c r="H543" s="120"/>
      <c r="I543" s="107"/>
      <c r="J543" s="120"/>
    </row>
    <row r="544" spans="1:10">
      <c r="A544" s="121"/>
      <c r="B544" s="121"/>
      <c r="C544" s="106"/>
      <c r="D544" s="119"/>
      <c r="E544" s="107"/>
      <c r="F544" s="120"/>
      <c r="G544" s="107"/>
      <c r="H544" s="120"/>
      <c r="I544" s="107"/>
      <c r="J544" s="120"/>
    </row>
    <row r="545" spans="1:10">
      <c r="A545" s="121"/>
      <c r="B545" s="121"/>
      <c r="C545" s="106"/>
      <c r="D545" s="119"/>
      <c r="E545" s="107"/>
      <c r="F545" s="120"/>
      <c r="G545" s="107"/>
      <c r="H545" s="120"/>
      <c r="I545" s="107"/>
      <c r="J545" s="120"/>
    </row>
    <row r="546" spans="1:10">
      <c r="A546" s="121"/>
      <c r="B546" s="121"/>
      <c r="C546" s="106"/>
      <c r="D546" s="119"/>
      <c r="E546" s="107"/>
      <c r="F546" s="120"/>
      <c r="G546" s="107"/>
      <c r="H546" s="120"/>
      <c r="I546" s="107"/>
      <c r="J546" s="120"/>
    </row>
    <row r="547" spans="1:10">
      <c r="A547" s="121"/>
      <c r="B547" s="121"/>
      <c r="C547" s="106"/>
      <c r="D547" s="119"/>
      <c r="E547" s="107"/>
      <c r="F547" s="120"/>
      <c r="G547" s="107"/>
      <c r="H547" s="120"/>
      <c r="I547" s="107"/>
      <c r="J547" s="120"/>
    </row>
    <row r="548" spans="1:10">
      <c r="A548" s="121"/>
      <c r="B548" s="121"/>
      <c r="C548" s="106"/>
      <c r="D548" s="119"/>
      <c r="E548" s="107"/>
      <c r="F548" s="120"/>
      <c r="G548" s="107"/>
      <c r="H548" s="120"/>
      <c r="I548" s="107"/>
      <c r="J548" s="120"/>
    </row>
    <row r="549" spans="1:10">
      <c r="A549" s="121"/>
      <c r="B549" s="121"/>
      <c r="C549" s="106"/>
      <c r="D549" s="119"/>
      <c r="E549" s="107"/>
      <c r="F549" s="120"/>
      <c r="G549" s="107"/>
      <c r="H549" s="120"/>
      <c r="I549" s="107"/>
      <c r="J549" s="120"/>
    </row>
    <row r="550" spans="1:10">
      <c r="A550" s="121"/>
      <c r="B550" s="121"/>
      <c r="C550" s="106"/>
      <c r="D550" s="119"/>
      <c r="E550" s="107"/>
      <c r="F550" s="120"/>
      <c r="G550" s="107"/>
      <c r="H550" s="120"/>
      <c r="I550" s="107"/>
      <c r="J550" s="120"/>
    </row>
    <row r="551" spans="1:10">
      <c r="A551" s="121"/>
      <c r="B551" s="121"/>
      <c r="C551" s="106"/>
      <c r="D551" s="119"/>
      <c r="E551" s="107"/>
      <c r="F551" s="120"/>
      <c r="G551" s="107"/>
      <c r="H551" s="120"/>
      <c r="I551" s="107"/>
      <c r="J551" s="120"/>
    </row>
    <row r="552" spans="1:10">
      <c r="A552" s="121"/>
      <c r="B552" s="121"/>
      <c r="C552" s="106"/>
      <c r="D552" s="119"/>
      <c r="E552" s="107"/>
      <c r="F552" s="120"/>
      <c r="G552" s="107"/>
      <c r="H552" s="120"/>
      <c r="I552" s="107"/>
      <c r="J552" s="120"/>
    </row>
    <row r="553" spans="1:10">
      <c r="A553" s="121"/>
      <c r="B553" s="121"/>
      <c r="C553" s="106"/>
      <c r="D553" s="119"/>
      <c r="E553" s="107"/>
      <c r="F553" s="120"/>
      <c r="G553" s="107"/>
      <c r="H553" s="120"/>
      <c r="I553" s="107"/>
      <c r="J553" s="120"/>
    </row>
    <row r="554" spans="1:10">
      <c r="A554" s="121"/>
      <c r="B554" s="121"/>
      <c r="C554" s="106"/>
      <c r="D554" s="119"/>
      <c r="E554" s="107"/>
      <c r="F554" s="120"/>
      <c r="G554" s="107"/>
      <c r="H554" s="120"/>
      <c r="I554" s="107"/>
      <c r="J554" s="120"/>
    </row>
    <row r="555" spans="1:10">
      <c r="A555" s="121"/>
      <c r="B555" s="121"/>
      <c r="C555" s="106"/>
      <c r="D555" s="119"/>
      <c r="E555" s="107"/>
      <c r="F555" s="120"/>
      <c r="G555" s="107"/>
      <c r="H555" s="120"/>
      <c r="I555" s="107"/>
      <c r="J555" s="120"/>
    </row>
    <row r="556" spans="1:10">
      <c r="A556" s="121"/>
      <c r="B556" s="121"/>
      <c r="C556" s="106"/>
      <c r="D556" s="119"/>
      <c r="E556" s="107"/>
      <c r="F556" s="120"/>
      <c r="G556" s="107"/>
      <c r="H556" s="120"/>
      <c r="I556" s="107"/>
      <c r="J556" s="120"/>
    </row>
    <row r="557" spans="1:10">
      <c r="A557" s="121"/>
      <c r="B557" s="121"/>
      <c r="C557" s="106"/>
      <c r="D557" s="119"/>
      <c r="E557" s="107"/>
      <c r="F557" s="120"/>
      <c r="G557" s="107"/>
      <c r="H557" s="120"/>
      <c r="I557" s="107"/>
      <c r="J557" s="120"/>
    </row>
    <row r="558" spans="1:10">
      <c r="A558" s="121"/>
      <c r="B558" s="121"/>
      <c r="C558" s="106"/>
      <c r="D558" s="119"/>
      <c r="E558" s="107"/>
      <c r="F558" s="120"/>
      <c r="G558" s="107"/>
      <c r="H558" s="120"/>
      <c r="I558" s="107"/>
      <c r="J558" s="120"/>
    </row>
    <row r="559" spans="1:10">
      <c r="A559" s="121"/>
      <c r="B559" s="121"/>
      <c r="C559" s="106"/>
      <c r="D559" s="119"/>
      <c r="E559" s="107"/>
      <c r="F559" s="120"/>
      <c r="G559" s="107"/>
      <c r="H559" s="120"/>
      <c r="I559" s="107"/>
      <c r="J559" s="120"/>
    </row>
    <row r="560" spans="1:10">
      <c r="A560" s="121"/>
      <c r="B560" s="121"/>
      <c r="C560" s="106"/>
      <c r="D560" s="119"/>
      <c r="E560" s="107"/>
      <c r="F560" s="120"/>
      <c r="G560" s="107"/>
      <c r="H560" s="120"/>
      <c r="I560" s="107"/>
      <c r="J560" s="120"/>
    </row>
    <row r="561" spans="1:10">
      <c r="A561" s="121"/>
      <c r="B561" s="121"/>
      <c r="C561" s="106"/>
      <c r="D561" s="119"/>
      <c r="E561" s="107"/>
      <c r="F561" s="120"/>
      <c r="G561" s="107"/>
      <c r="H561" s="120"/>
      <c r="I561" s="107"/>
      <c r="J561" s="120"/>
    </row>
    <row r="562" spans="1:10">
      <c r="A562" s="121"/>
      <c r="B562" s="121"/>
      <c r="C562" s="106"/>
      <c r="D562" s="119"/>
      <c r="E562" s="107"/>
      <c r="F562" s="120"/>
      <c r="G562" s="107"/>
      <c r="H562" s="120"/>
      <c r="I562" s="107"/>
      <c r="J562" s="120"/>
    </row>
    <row r="563" spans="1:10">
      <c r="A563" s="121"/>
      <c r="B563" s="121"/>
      <c r="C563" s="106"/>
      <c r="D563" s="119"/>
      <c r="E563" s="107"/>
      <c r="F563" s="120"/>
      <c r="G563" s="107"/>
      <c r="H563" s="120"/>
      <c r="I563" s="107"/>
      <c r="J563" s="120"/>
    </row>
    <row r="564" spans="1:10">
      <c r="A564" s="121"/>
      <c r="B564" s="121"/>
      <c r="C564" s="106"/>
      <c r="D564" s="119"/>
      <c r="E564" s="107"/>
      <c r="F564" s="120"/>
      <c r="G564" s="107"/>
      <c r="H564" s="120"/>
      <c r="I564" s="107"/>
      <c r="J564" s="120"/>
    </row>
    <row r="565" spans="1:10">
      <c r="A565" s="121"/>
      <c r="B565" s="121"/>
      <c r="C565" s="106"/>
      <c r="D565" s="119"/>
      <c r="E565" s="107"/>
      <c r="F565" s="120"/>
      <c r="G565" s="107"/>
      <c r="H565" s="120"/>
      <c r="I565" s="107"/>
      <c r="J565" s="120"/>
    </row>
    <row r="566" spans="1:10">
      <c r="A566" s="121"/>
      <c r="B566" s="121"/>
      <c r="C566" s="106"/>
      <c r="D566" s="119"/>
      <c r="E566" s="107"/>
      <c r="F566" s="120"/>
      <c r="G566" s="107"/>
      <c r="H566" s="120"/>
      <c r="I566" s="107"/>
      <c r="J566" s="120"/>
    </row>
    <row r="567" spans="1:10">
      <c r="A567" s="121"/>
      <c r="B567" s="121"/>
      <c r="C567" s="106"/>
      <c r="D567" s="119"/>
      <c r="E567" s="107"/>
      <c r="F567" s="120"/>
      <c r="G567" s="107"/>
      <c r="H567" s="120"/>
      <c r="I567" s="107"/>
      <c r="J567" s="120"/>
    </row>
    <row r="568" spans="1:10">
      <c r="A568" s="121"/>
      <c r="B568" s="121"/>
      <c r="C568" s="106"/>
      <c r="D568" s="119"/>
      <c r="E568" s="107"/>
      <c r="F568" s="120"/>
      <c r="G568" s="107"/>
      <c r="H568" s="120"/>
      <c r="I568" s="107"/>
      <c r="J568" s="120"/>
    </row>
    <row r="569" spans="1:10">
      <c r="A569" s="121"/>
      <c r="B569" s="121"/>
      <c r="C569" s="106"/>
      <c r="D569" s="119"/>
      <c r="E569" s="107"/>
      <c r="F569" s="120"/>
      <c r="G569" s="107"/>
      <c r="H569" s="120"/>
      <c r="I569" s="107"/>
      <c r="J569" s="120"/>
    </row>
    <row r="570" spans="1:10">
      <c r="A570" s="121"/>
      <c r="B570" s="121"/>
      <c r="C570" s="106"/>
      <c r="D570" s="119"/>
      <c r="E570" s="107"/>
      <c r="F570" s="120"/>
      <c r="G570" s="107"/>
      <c r="H570" s="120"/>
      <c r="I570" s="107"/>
      <c r="J570" s="120"/>
    </row>
    <row r="571" spans="1:10">
      <c r="A571" s="121"/>
      <c r="B571" s="121"/>
      <c r="C571" s="106"/>
      <c r="D571" s="119"/>
      <c r="E571" s="107"/>
      <c r="F571" s="120"/>
      <c r="G571" s="107"/>
      <c r="H571" s="120"/>
      <c r="I571" s="107"/>
      <c r="J571" s="120"/>
    </row>
    <row r="572" spans="1:10">
      <c r="A572" s="121"/>
      <c r="B572" s="121"/>
      <c r="C572" s="106"/>
      <c r="D572" s="119"/>
      <c r="E572" s="107"/>
      <c r="F572" s="120"/>
      <c r="G572" s="107"/>
      <c r="H572" s="120"/>
      <c r="I572" s="107"/>
      <c r="J572" s="120"/>
    </row>
    <row r="573" spans="1:10">
      <c r="A573" s="121"/>
      <c r="B573" s="121"/>
      <c r="C573" s="106"/>
      <c r="D573" s="119"/>
      <c r="E573" s="107"/>
      <c r="F573" s="120"/>
      <c r="G573" s="107"/>
      <c r="H573" s="120"/>
      <c r="I573" s="107"/>
      <c r="J573" s="120"/>
    </row>
    <row r="574" spans="1:10">
      <c r="A574" s="121"/>
      <c r="B574" s="121"/>
      <c r="C574" s="106"/>
      <c r="D574" s="119"/>
      <c r="E574" s="107"/>
      <c r="F574" s="120"/>
      <c r="G574" s="107"/>
      <c r="H574" s="120"/>
      <c r="I574" s="107"/>
      <c r="J574" s="120"/>
    </row>
    <row r="575" spans="1:10">
      <c r="A575" s="121"/>
      <c r="B575" s="121"/>
      <c r="C575" s="106"/>
      <c r="D575" s="119"/>
      <c r="E575" s="107"/>
      <c r="F575" s="120"/>
      <c r="G575" s="107"/>
      <c r="H575" s="120"/>
      <c r="I575" s="107"/>
      <c r="J575" s="120"/>
    </row>
    <row r="576" spans="1:10">
      <c r="A576" s="121"/>
      <c r="B576" s="121"/>
      <c r="C576" s="106"/>
      <c r="D576" s="119"/>
      <c r="E576" s="107"/>
      <c r="F576" s="120"/>
      <c r="G576" s="107"/>
      <c r="H576" s="120"/>
      <c r="I576" s="107"/>
      <c r="J576" s="120"/>
    </row>
    <row r="577" spans="1:10">
      <c r="A577" s="121"/>
      <c r="B577" s="121"/>
      <c r="C577" s="106"/>
      <c r="D577" s="119"/>
      <c r="E577" s="107"/>
      <c r="F577" s="120"/>
      <c r="G577" s="107"/>
      <c r="H577" s="120"/>
      <c r="I577" s="107"/>
      <c r="J577" s="120"/>
    </row>
    <row r="578" spans="1:10">
      <c r="A578" s="121"/>
      <c r="B578" s="121"/>
      <c r="C578" s="106"/>
      <c r="D578" s="119"/>
      <c r="E578" s="107"/>
      <c r="F578" s="120"/>
      <c r="G578" s="107"/>
      <c r="H578" s="120"/>
      <c r="I578" s="107"/>
      <c r="J578" s="120"/>
    </row>
    <row r="579" spans="1:10">
      <c r="A579" s="121"/>
      <c r="B579" s="121"/>
      <c r="C579" s="106"/>
      <c r="D579" s="119"/>
      <c r="E579" s="107"/>
      <c r="F579" s="120"/>
      <c r="G579" s="107"/>
      <c r="H579" s="120"/>
      <c r="I579" s="107"/>
      <c r="J579" s="120"/>
    </row>
    <row r="580" spans="1:10">
      <c r="A580" s="121"/>
      <c r="B580" s="121"/>
      <c r="C580" s="106"/>
      <c r="D580" s="119"/>
      <c r="E580" s="107"/>
      <c r="F580" s="120"/>
      <c r="G580" s="107"/>
      <c r="H580" s="120"/>
      <c r="I580" s="107"/>
      <c r="J580" s="120"/>
    </row>
    <row r="581" spans="1:10">
      <c r="A581" s="121"/>
      <c r="B581" s="121"/>
      <c r="C581" s="106"/>
      <c r="D581" s="119"/>
      <c r="E581" s="107"/>
      <c r="F581" s="120"/>
      <c r="G581" s="107"/>
      <c r="H581" s="120"/>
      <c r="I581" s="107"/>
      <c r="J581" s="120"/>
    </row>
    <row r="582" spans="1:10">
      <c r="A582" s="121"/>
      <c r="B582" s="121"/>
      <c r="C582" s="106"/>
      <c r="D582" s="119"/>
      <c r="E582" s="107"/>
      <c r="F582" s="120"/>
      <c r="G582" s="107"/>
      <c r="H582" s="120"/>
      <c r="I582" s="107"/>
      <c r="J582" s="120"/>
    </row>
    <row r="583" spans="1:10">
      <c r="A583" s="121"/>
      <c r="B583" s="121"/>
      <c r="C583" s="106"/>
      <c r="D583" s="119"/>
      <c r="E583" s="107"/>
      <c r="F583" s="120"/>
      <c r="G583" s="107"/>
      <c r="H583" s="120"/>
      <c r="I583" s="107"/>
      <c r="J583" s="120"/>
    </row>
    <row r="584" spans="1:10">
      <c r="A584" s="121"/>
      <c r="B584" s="121"/>
      <c r="C584" s="106"/>
      <c r="D584" s="119"/>
      <c r="E584" s="107"/>
      <c r="F584" s="120"/>
      <c r="G584" s="107"/>
      <c r="H584" s="120"/>
      <c r="I584" s="107"/>
      <c r="J584" s="120"/>
    </row>
    <row r="585" spans="1:10">
      <c r="A585" s="121"/>
      <c r="B585" s="121"/>
      <c r="C585" s="106"/>
      <c r="D585" s="119"/>
      <c r="E585" s="107"/>
      <c r="F585" s="120"/>
      <c r="G585" s="107"/>
      <c r="H585" s="120"/>
      <c r="I585" s="107"/>
      <c r="J585" s="120"/>
    </row>
    <row r="586" spans="1:10">
      <c r="A586" s="121"/>
      <c r="B586" s="121"/>
      <c r="C586" s="106"/>
      <c r="D586" s="119"/>
      <c r="E586" s="107"/>
      <c r="F586" s="120"/>
      <c r="G586" s="107"/>
      <c r="H586" s="120"/>
      <c r="I586" s="107"/>
      <c r="J586" s="120"/>
    </row>
    <row r="587" spans="1:10">
      <c r="A587" s="121"/>
      <c r="B587" s="121"/>
      <c r="C587" s="106"/>
      <c r="D587" s="119"/>
      <c r="E587" s="107"/>
      <c r="F587" s="120"/>
      <c r="G587" s="107"/>
      <c r="H587" s="120"/>
      <c r="I587" s="107"/>
      <c r="J587" s="120"/>
    </row>
    <row r="588" spans="1:10">
      <c r="A588" s="121"/>
      <c r="B588" s="121"/>
      <c r="C588" s="106"/>
      <c r="D588" s="119"/>
      <c r="E588" s="107"/>
      <c r="F588" s="120"/>
      <c r="G588" s="107"/>
      <c r="H588" s="120"/>
      <c r="I588" s="107"/>
      <c r="J588" s="120"/>
    </row>
    <row r="589" spans="1:10">
      <c r="A589" s="121"/>
      <c r="B589" s="121"/>
      <c r="C589" s="106"/>
      <c r="D589" s="119"/>
      <c r="E589" s="107"/>
      <c r="F589" s="120"/>
      <c r="G589" s="107"/>
      <c r="H589" s="120"/>
      <c r="I589" s="107"/>
      <c r="J589" s="120"/>
    </row>
    <row r="590" spans="1:10">
      <c r="A590" s="121"/>
      <c r="B590" s="121"/>
      <c r="C590" s="106"/>
      <c r="D590" s="119"/>
      <c r="E590" s="107"/>
      <c r="F590" s="120"/>
      <c r="G590" s="107"/>
      <c r="H590" s="120"/>
      <c r="I590" s="107"/>
      <c r="J590" s="120"/>
    </row>
    <row r="591" spans="1:10">
      <c r="A591" s="121"/>
      <c r="B591" s="121"/>
      <c r="C591" s="106"/>
      <c r="D591" s="119"/>
      <c r="E591" s="107"/>
      <c r="F591" s="120"/>
      <c r="G591" s="107"/>
      <c r="H591" s="120"/>
      <c r="I591" s="107"/>
      <c r="J591" s="120"/>
    </row>
    <row r="592" spans="1:10">
      <c r="A592" s="121"/>
      <c r="B592" s="121"/>
      <c r="C592" s="106"/>
      <c r="D592" s="119"/>
      <c r="E592" s="107"/>
      <c r="F592" s="120"/>
      <c r="G592" s="107"/>
      <c r="H592" s="120"/>
      <c r="I592" s="107"/>
      <c r="J592" s="120"/>
    </row>
    <row r="593" spans="1:10">
      <c r="A593" s="121"/>
      <c r="B593" s="121"/>
      <c r="C593" s="106"/>
      <c r="D593" s="119"/>
      <c r="E593" s="107"/>
      <c r="F593" s="120"/>
      <c r="G593" s="107"/>
      <c r="H593" s="120"/>
      <c r="I593" s="107"/>
      <c r="J593" s="120"/>
    </row>
    <row r="594" spans="1:10">
      <c r="A594" s="121"/>
      <c r="B594" s="121"/>
      <c r="C594" s="106"/>
      <c r="D594" s="119"/>
      <c r="E594" s="107"/>
      <c r="F594" s="120"/>
      <c r="G594" s="107"/>
      <c r="H594" s="120"/>
      <c r="I594" s="107"/>
      <c r="J594" s="120"/>
    </row>
    <row r="595" spans="1:10">
      <c r="A595" s="121"/>
      <c r="B595" s="121"/>
      <c r="C595" s="106"/>
      <c r="D595" s="119"/>
      <c r="E595" s="107"/>
      <c r="F595" s="120"/>
      <c r="G595" s="107"/>
      <c r="H595" s="120"/>
      <c r="I595" s="107"/>
      <c r="J595" s="120"/>
    </row>
    <row r="596" spans="1:10">
      <c r="A596" s="121"/>
      <c r="B596" s="121"/>
      <c r="C596" s="106"/>
      <c r="D596" s="119"/>
      <c r="E596" s="107"/>
      <c r="F596" s="120"/>
      <c r="G596" s="107"/>
      <c r="H596" s="120"/>
      <c r="I596" s="107"/>
      <c r="J596" s="120"/>
    </row>
    <row r="597" spans="1:10">
      <c r="A597" s="121"/>
      <c r="B597" s="121"/>
      <c r="C597" s="106"/>
      <c r="D597" s="119"/>
      <c r="E597" s="107"/>
      <c r="F597" s="120"/>
      <c r="G597" s="107"/>
      <c r="H597" s="120"/>
      <c r="I597" s="107"/>
      <c r="J597" s="120"/>
    </row>
    <row r="598" spans="1:10">
      <c r="A598" s="121"/>
      <c r="B598" s="121"/>
      <c r="C598" s="106"/>
      <c r="D598" s="119"/>
      <c r="E598" s="107"/>
      <c r="F598" s="120"/>
      <c r="G598" s="107"/>
      <c r="H598" s="120"/>
      <c r="I598" s="107"/>
      <c r="J598" s="120"/>
    </row>
    <row r="599" spans="1:10">
      <c r="A599" s="121"/>
      <c r="B599" s="121"/>
      <c r="C599" s="106"/>
      <c r="D599" s="119"/>
      <c r="E599" s="107"/>
      <c r="F599" s="120"/>
      <c r="G599" s="107"/>
      <c r="H599" s="120"/>
      <c r="I599" s="107"/>
      <c r="J599" s="120"/>
    </row>
    <row r="600" spans="1:10">
      <c r="A600" s="121"/>
      <c r="B600" s="121"/>
      <c r="C600" s="106"/>
      <c r="D600" s="119"/>
      <c r="E600" s="107"/>
      <c r="F600" s="120"/>
      <c r="G600" s="107"/>
      <c r="H600" s="120"/>
      <c r="I600" s="107"/>
      <c r="J600" s="120"/>
    </row>
    <row r="601" spans="1:10">
      <c r="A601" s="121"/>
      <c r="B601" s="121"/>
      <c r="C601" s="106"/>
      <c r="D601" s="119"/>
      <c r="E601" s="107"/>
      <c r="F601" s="120"/>
      <c r="G601" s="107"/>
      <c r="H601" s="120"/>
      <c r="I601" s="107"/>
      <c r="J601" s="120"/>
    </row>
    <row r="602" spans="1:10">
      <c r="A602" s="121"/>
      <c r="B602" s="121"/>
      <c r="C602" s="106"/>
      <c r="D602" s="119"/>
      <c r="E602" s="107"/>
      <c r="F602" s="120"/>
      <c r="G602" s="107"/>
      <c r="H602" s="120"/>
      <c r="I602" s="107"/>
      <c r="J602" s="120"/>
    </row>
    <row r="603" spans="1:10">
      <c r="A603" s="121"/>
      <c r="B603" s="121"/>
      <c r="C603" s="106"/>
      <c r="D603" s="119"/>
      <c r="E603" s="107"/>
      <c r="F603" s="120"/>
      <c r="G603" s="107"/>
      <c r="H603" s="120"/>
      <c r="I603" s="107"/>
      <c r="J603" s="120"/>
    </row>
    <row r="604" spans="1:10">
      <c r="A604" s="121"/>
      <c r="B604" s="121"/>
      <c r="C604" s="106"/>
      <c r="D604" s="119"/>
      <c r="E604" s="107"/>
      <c r="F604" s="120"/>
      <c r="G604" s="107"/>
      <c r="H604" s="120"/>
      <c r="I604" s="107"/>
      <c r="J604" s="120"/>
    </row>
    <row r="605" spans="1:10">
      <c r="A605" s="121"/>
      <c r="B605" s="121"/>
      <c r="C605" s="106"/>
      <c r="D605" s="119"/>
      <c r="E605" s="107"/>
      <c r="F605" s="120"/>
      <c r="G605" s="107"/>
      <c r="H605" s="120"/>
      <c r="I605" s="107"/>
      <c r="J605" s="120"/>
    </row>
    <row r="606" spans="1:10">
      <c r="A606" s="121"/>
      <c r="B606" s="121"/>
      <c r="C606" s="106"/>
      <c r="D606" s="119"/>
      <c r="E606" s="107"/>
      <c r="F606" s="120"/>
      <c r="G606" s="107"/>
      <c r="H606" s="120"/>
      <c r="I606" s="107"/>
      <c r="J606" s="120"/>
    </row>
    <row r="607" spans="1:10">
      <c r="A607" s="121"/>
      <c r="B607" s="121"/>
      <c r="C607" s="106"/>
      <c r="D607" s="119"/>
      <c r="E607" s="107"/>
      <c r="F607" s="120"/>
      <c r="G607" s="107"/>
      <c r="H607" s="120"/>
      <c r="I607" s="107"/>
      <c r="J607" s="120"/>
    </row>
    <row r="608" spans="1:10">
      <c r="A608" s="121"/>
      <c r="B608" s="121"/>
      <c r="C608" s="106"/>
      <c r="D608" s="119"/>
      <c r="E608" s="107"/>
      <c r="F608" s="120"/>
      <c r="G608" s="107"/>
      <c r="H608" s="120"/>
      <c r="I608" s="107"/>
      <c r="J608" s="120"/>
    </row>
    <row r="609" spans="1:10">
      <c r="A609" s="121"/>
      <c r="B609" s="121"/>
      <c r="C609" s="106"/>
      <c r="D609" s="119"/>
      <c r="E609" s="107"/>
      <c r="F609" s="120"/>
      <c r="G609" s="107"/>
      <c r="H609" s="120"/>
      <c r="I609" s="107"/>
      <c r="J609" s="120"/>
    </row>
    <row r="610" spans="1:10">
      <c r="A610" s="121"/>
      <c r="B610" s="121"/>
      <c r="C610" s="106"/>
      <c r="D610" s="119"/>
      <c r="E610" s="107"/>
      <c r="F610" s="120"/>
      <c r="G610" s="107"/>
      <c r="H610" s="120"/>
      <c r="I610" s="107"/>
      <c r="J610" s="120"/>
    </row>
    <row r="611" spans="1:10">
      <c r="A611" s="121"/>
      <c r="B611" s="121"/>
      <c r="C611" s="106"/>
      <c r="D611" s="119"/>
      <c r="E611" s="107"/>
      <c r="F611" s="120"/>
      <c r="G611" s="107"/>
      <c r="H611" s="120"/>
      <c r="I611" s="107"/>
      <c r="J611" s="120"/>
    </row>
    <row r="612" spans="1:10">
      <c r="A612" s="121"/>
      <c r="B612" s="121"/>
      <c r="C612" s="106"/>
      <c r="D612" s="119"/>
      <c r="E612" s="107"/>
      <c r="F612" s="120"/>
      <c r="G612" s="107"/>
      <c r="H612" s="120"/>
      <c r="I612" s="107"/>
      <c r="J612" s="120"/>
    </row>
    <row r="613" spans="1:10">
      <c r="A613" s="121"/>
      <c r="B613" s="121"/>
      <c r="C613" s="106"/>
      <c r="D613" s="119"/>
      <c r="E613" s="107"/>
      <c r="F613" s="120"/>
      <c r="G613" s="107"/>
      <c r="H613" s="120"/>
      <c r="I613" s="107"/>
      <c r="J613" s="120"/>
    </row>
    <row r="614" spans="1:10">
      <c r="A614" s="121"/>
      <c r="B614" s="121"/>
      <c r="C614" s="106"/>
      <c r="D614" s="119"/>
      <c r="E614" s="107"/>
      <c r="F614" s="120"/>
      <c r="G614" s="107"/>
      <c r="H614" s="120"/>
      <c r="I614" s="107"/>
      <c r="J614" s="120"/>
    </row>
    <row r="615" spans="1:10">
      <c r="A615" s="121"/>
      <c r="B615" s="121"/>
      <c r="C615" s="106"/>
      <c r="D615" s="119"/>
      <c r="E615" s="107"/>
      <c r="F615" s="120"/>
      <c r="G615" s="107"/>
      <c r="H615" s="120"/>
      <c r="I615" s="107"/>
      <c r="J615" s="120"/>
    </row>
    <row r="616" spans="1:10">
      <c r="A616" s="121"/>
      <c r="B616" s="121"/>
      <c r="C616" s="106"/>
      <c r="D616" s="119"/>
      <c r="E616" s="107"/>
      <c r="F616" s="120"/>
      <c r="G616" s="107"/>
      <c r="H616" s="120"/>
      <c r="I616" s="107"/>
      <c r="J616" s="120"/>
    </row>
    <row r="617" spans="1:10">
      <c r="A617" s="121"/>
      <c r="B617" s="121"/>
      <c r="C617" s="106"/>
      <c r="D617" s="119"/>
      <c r="E617" s="107"/>
      <c r="F617" s="120"/>
      <c r="G617" s="107"/>
      <c r="H617" s="120"/>
      <c r="I617" s="107"/>
      <c r="J617" s="120"/>
    </row>
    <row r="618" spans="1:10">
      <c r="A618" s="121"/>
      <c r="B618" s="121"/>
      <c r="C618" s="106"/>
      <c r="D618" s="119"/>
      <c r="E618" s="107"/>
      <c r="F618" s="120"/>
      <c r="G618" s="107"/>
      <c r="H618" s="120"/>
      <c r="I618" s="107"/>
      <c r="J618" s="120"/>
    </row>
    <row r="619" spans="1:10">
      <c r="A619" s="121"/>
      <c r="B619" s="121"/>
      <c r="C619" s="106"/>
      <c r="D619" s="119"/>
      <c r="E619" s="107"/>
      <c r="F619" s="120"/>
      <c r="G619" s="107"/>
      <c r="H619" s="120"/>
      <c r="I619" s="107"/>
      <c r="J619" s="120"/>
    </row>
    <row r="620" spans="1:10">
      <c r="A620" s="121"/>
      <c r="B620" s="121"/>
      <c r="C620" s="106"/>
      <c r="D620" s="119"/>
      <c r="E620" s="107"/>
      <c r="F620" s="120"/>
      <c r="G620" s="107"/>
      <c r="H620" s="120"/>
      <c r="I620" s="107"/>
      <c r="J620" s="120"/>
    </row>
    <row r="621" spans="1:10">
      <c r="A621" s="121"/>
      <c r="B621" s="121"/>
      <c r="C621" s="106"/>
      <c r="D621" s="119"/>
      <c r="E621" s="107"/>
      <c r="F621" s="120"/>
      <c r="G621" s="107"/>
      <c r="H621" s="120"/>
      <c r="I621" s="107"/>
      <c r="J621" s="120"/>
    </row>
    <row r="622" spans="1:10">
      <c r="A622" s="121"/>
      <c r="B622" s="121"/>
      <c r="C622" s="106"/>
      <c r="D622" s="119"/>
      <c r="E622" s="107"/>
      <c r="F622" s="120"/>
      <c r="G622" s="107"/>
      <c r="H622" s="120"/>
      <c r="I622" s="107"/>
      <c r="J622" s="120"/>
    </row>
    <row r="623" spans="1:10">
      <c r="A623" s="121"/>
      <c r="B623" s="121"/>
      <c r="C623" s="106"/>
      <c r="D623" s="119"/>
      <c r="E623" s="107"/>
      <c r="F623" s="120"/>
      <c r="G623" s="107"/>
      <c r="H623" s="120"/>
      <c r="I623" s="107"/>
      <c r="J623" s="120"/>
    </row>
    <row r="624" spans="1:10">
      <c r="A624" s="121"/>
      <c r="B624" s="121"/>
      <c r="C624" s="106"/>
      <c r="D624" s="119"/>
      <c r="E624" s="107"/>
      <c r="F624" s="120"/>
      <c r="G624" s="107"/>
      <c r="H624" s="120"/>
      <c r="I624" s="107"/>
      <c r="J624" s="120"/>
    </row>
    <row r="625" spans="1:10">
      <c r="A625" s="121"/>
      <c r="B625" s="121"/>
      <c r="C625" s="106"/>
      <c r="D625" s="119"/>
      <c r="E625" s="107"/>
      <c r="F625" s="120"/>
      <c r="G625" s="107"/>
      <c r="H625" s="120"/>
      <c r="I625" s="107"/>
      <c r="J625" s="120"/>
    </row>
    <row r="626" spans="1:10">
      <c r="A626" s="121"/>
      <c r="B626" s="121"/>
      <c r="C626" s="106"/>
      <c r="D626" s="119"/>
      <c r="E626" s="107"/>
      <c r="F626" s="120"/>
      <c r="G626" s="107"/>
      <c r="H626" s="120"/>
      <c r="I626" s="107"/>
      <c r="J626" s="120"/>
    </row>
    <row r="627" spans="1:10">
      <c r="A627" s="121"/>
      <c r="B627" s="121"/>
      <c r="C627" s="106"/>
      <c r="D627" s="119"/>
      <c r="E627" s="107"/>
      <c r="F627" s="120"/>
      <c r="G627" s="107"/>
      <c r="H627" s="120"/>
      <c r="I627" s="107"/>
      <c r="J627" s="120"/>
    </row>
    <row r="628" spans="1:10">
      <c r="A628" s="121"/>
      <c r="B628" s="121"/>
      <c r="C628" s="106"/>
      <c r="D628" s="119"/>
      <c r="E628" s="107"/>
      <c r="F628" s="120"/>
      <c r="G628" s="107"/>
      <c r="H628" s="120"/>
      <c r="I628" s="107"/>
      <c r="J628" s="120"/>
    </row>
    <row r="629" spans="1:10">
      <c r="A629" s="121"/>
      <c r="B629" s="121"/>
      <c r="C629" s="106"/>
      <c r="D629" s="119"/>
      <c r="E629" s="107"/>
      <c r="F629" s="120"/>
      <c r="G629" s="107"/>
      <c r="H629" s="120"/>
      <c r="I629" s="107"/>
      <c r="J629" s="120"/>
    </row>
    <row r="630" spans="1:10">
      <c r="A630" s="121"/>
      <c r="B630" s="121"/>
      <c r="C630" s="106"/>
      <c r="D630" s="119"/>
      <c r="E630" s="107"/>
      <c r="F630" s="120"/>
      <c r="G630" s="107"/>
      <c r="H630" s="120"/>
      <c r="I630" s="107"/>
      <c r="J630" s="120"/>
    </row>
    <row r="631" spans="1:10">
      <c r="A631" s="121"/>
      <c r="B631" s="121"/>
      <c r="C631" s="106"/>
      <c r="D631" s="119"/>
      <c r="E631" s="107"/>
      <c r="F631" s="120"/>
      <c r="G631" s="107"/>
      <c r="H631" s="120"/>
      <c r="I631" s="107"/>
      <c r="J631" s="120"/>
    </row>
    <row r="632" spans="1:10">
      <c r="A632" s="121"/>
      <c r="B632" s="121"/>
      <c r="C632" s="106"/>
      <c r="D632" s="119"/>
      <c r="E632" s="107"/>
      <c r="F632" s="120"/>
      <c r="G632" s="107"/>
      <c r="H632" s="120"/>
      <c r="I632" s="107"/>
      <c r="J632" s="120"/>
    </row>
    <row r="633" spans="1:10">
      <c r="A633" s="121"/>
      <c r="B633" s="121"/>
      <c r="C633" s="106"/>
      <c r="D633" s="119"/>
      <c r="E633" s="107"/>
      <c r="F633" s="120"/>
      <c r="G633" s="107"/>
      <c r="H633" s="120"/>
      <c r="I633" s="107"/>
      <c r="J633" s="120"/>
    </row>
    <row r="634" spans="1:10">
      <c r="A634" s="121"/>
      <c r="B634" s="121"/>
      <c r="C634" s="106"/>
      <c r="D634" s="119"/>
      <c r="E634" s="107"/>
      <c r="F634" s="120"/>
      <c r="G634" s="107"/>
      <c r="H634" s="120"/>
      <c r="I634" s="107"/>
      <c r="J634" s="120"/>
    </row>
    <row r="635" spans="1:10">
      <c r="A635" s="121"/>
      <c r="B635" s="121"/>
      <c r="C635" s="106"/>
      <c r="D635" s="119"/>
      <c r="E635" s="107"/>
      <c r="F635" s="120"/>
      <c r="G635" s="107"/>
      <c r="H635" s="120"/>
      <c r="I635" s="107"/>
      <c r="J635" s="120"/>
    </row>
    <row r="636" spans="1:10">
      <c r="A636" s="121"/>
      <c r="B636" s="121"/>
      <c r="C636" s="106"/>
      <c r="D636" s="119"/>
      <c r="E636" s="107"/>
      <c r="F636" s="120"/>
      <c r="G636" s="107"/>
      <c r="H636" s="120"/>
      <c r="I636" s="107"/>
      <c r="J636" s="120"/>
    </row>
    <row r="637" spans="1:10">
      <c r="A637" s="121"/>
      <c r="B637" s="121"/>
      <c r="C637" s="106"/>
      <c r="D637" s="119"/>
      <c r="E637" s="107"/>
      <c r="F637" s="120"/>
      <c r="G637" s="107"/>
      <c r="H637" s="120"/>
      <c r="I637" s="107"/>
      <c r="J637" s="120"/>
    </row>
    <row r="638" spans="1:10">
      <c r="A638" s="121"/>
      <c r="B638" s="121"/>
      <c r="C638" s="106"/>
      <c r="D638" s="119"/>
      <c r="E638" s="107"/>
      <c r="F638" s="120"/>
      <c r="G638" s="107"/>
      <c r="H638" s="120"/>
      <c r="I638" s="107"/>
      <c r="J638" s="120"/>
    </row>
    <row r="639" spans="1:10">
      <c r="A639" s="121"/>
      <c r="B639" s="121"/>
      <c r="C639" s="106"/>
      <c r="D639" s="119"/>
      <c r="E639" s="107"/>
      <c r="F639" s="120"/>
      <c r="G639" s="107"/>
      <c r="H639" s="120"/>
      <c r="I639" s="107"/>
      <c r="J639" s="120"/>
    </row>
    <row r="640" spans="1:10">
      <c r="A640" s="121"/>
      <c r="B640" s="121"/>
      <c r="C640" s="106"/>
      <c r="D640" s="119"/>
      <c r="E640" s="107"/>
      <c r="F640" s="120"/>
      <c r="G640" s="107"/>
      <c r="H640" s="120"/>
      <c r="I640" s="107"/>
      <c r="J640" s="120"/>
    </row>
    <row r="641" spans="1:10">
      <c r="A641" s="121"/>
      <c r="B641" s="121"/>
      <c r="C641" s="106"/>
      <c r="D641" s="119"/>
      <c r="E641" s="107"/>
      <c r="F641" s="120"/>
      <c r="G641" s="107"/>
      <c r="H641" s="120"/>
      <c r="I641" s="107"/>
      <c r="J641" s="120"/>
    </row>
    <row r="642" spans="1:10">
      <c r="A642" s="121"/>
      <c r="B642" s="121"/>
      <c r="C642" s="106"/>
      <c r="D642" s="119"/>
      <c r="E642" s="107"/>
      <c r="F642" s="120"/>
      <c r="G642" s="107"/>
      <c r="H642" s="120"/>
      <c r="I642" s="107"/>
      <c r="J642" s="120"/>
    </row>
    <row r="643" spans="1:10">
      <c r="A643" s="121"/>
      <c r="B643" s="121"/>
      <c r="C643" s="106"/>
      <c r="D643" s="119"/>
      <c r="E643" s="107"/>
      <c r="F643" s="120"/>
      <c r="G643" s="107"/>
      <c r="H643" s="120"/>
      <c r="I643" s="107"/>
      <c r="J643" s="120"/>
    </row>
    <row r="644" spans="1:10">
      <c r="A644" s="121"/>
      <c r="B644" s="121"/>
      <c r="C644" s="106"/>
      <c r="D644" s="119"/>
      <c r="E644" s="107"/>
      <c r="F644" s="120"/>
      <c r="G644" s="107"/>
      <c r="H644" s="120"/>
      <c r="I644" s="107"/>
      <c r="J644" s="120"/>
    </row>
    <row r="645" spans="1:10">
      <c r="A645" s="121"/>
      <c r="B645" s="121"/>
      <c r="C645" s="106"/>
      <c r="D645" s="119"/>
      <c r="E645" s="107"/>
      <c r="F645" s="120"/>
      <c r="G645" s="107"/>
      <c r="H645" s="120"/>
      <c r="I645" s="107"/>
      <c r="J645" s="120"/>
    </row>
    <row r="646" spans="1:10">
      <c r="A646" s="121"/>
      <c r="B646" s="121"/>
      <c r="C646" s="106"/>
      <c r="D646" s="119"/>
      <c r="E646" s="107"/>
      <c r="F646" s="120"/>
      <c r="G646" s="107"/>
      <c r="H646" s="120"/>
      <c r="I646" s="107"/>
      <c r="J646" s="120"/>
    </row>
    <row r="647" spans="1:10">
      <c r="A647" s="121"/>
      <c r="B647" s="121"/>
      <c r="C647" s="106"/>
      <c r="D647" s="119"/>
      <c r="E647" s="107"/>
      <c r="F647" s="120"/>
      <c r="G647" s="107"/>
      <c r="H647" s="120"/>
      <c r="I647" s="107"/>
      <c r="J647" s="120"/>
    </row>
    <row r="648" spans="1:10">
      <c r="A648" s="121"/>
      <c r="B648" s="121"/>
      <c r="C648" s="106"/>
      <c r="D648" s="119"/>
      <c r="E648" s="107"/>
      <c r="F648" s="120"/>
      <c r="G648" s="107"/>
      <c r="H648" s="120"/>
      <c r="I648" s="107"/>
      <c r="J648" s="120"/>
    </row>
    <row r="649" spans="1:10">
      <c r="A649" s="121"/>
      <c r="B649" s="121"/>
      <c r="C649" s="106"/>
      <c r="D649" s="119"/>
      <c r="E649" s="107"/>
      <c r="F649" s="120"/>
      <c r="G649" s="107"/>
      <c r="H649" s="120"/>
      <c r="I649" s="107"/>
      <c r="J649" s="120"/>
    </row>
    <row r="650" spans="1:10">
      <c r="A650" s="121"/>
      <c r="B650" s="121"/>
      <c r="C650" s="106"/>
      <c r="D650" s="119"/>
      <c r="E650" s="107"/>
      <c r="F650" s="120"/>
      <c r="G650" s="107"/>
      <c r="H650" s="120"/>
      <c r="I650" s="107"/>
      <c r="J650" s="120"/>
    </row>
    <row r="651" spans="1:10">
      <c r="A651" s="121"/>
      <c r="B651" s="121"/>
      <c r="C651" s="106"/>
      <c r="D651" s="119"/>
      <c r="E651" s="107"/>
      <c r="F651" s="120"/>
      <c r="G651" s="107"/>
      <c r="H651" s="120"/>
      <c r="I651" s="107"/>
      <c r="J651" s="120"/>
    </row>
    <row r="652" spans="1:10">
      <c r="A652" s="121"/>
      <c r="B652" s="121"/>
      <c r="C652" s="106"/>
      <c r="D652" s="119"/>
      <c r="E652" s="107"/>
      <c r="F652" s="120"/>
      <c r="G652" s="107"/>
      <c r="H652" s="120"/>
      <c r="I652" s="107"/>
      <c r="J652" s="120"/>
    </row>
    <row r="653" spans="1:10">
      <c r="A653" s="121"/>
      <c r="B653" s="121"/>
      <c r="C653" s="106"/>
      <c r="D653" s="119"/>
      <c r="E653" s="107"/>
      <c r="F653" s="120"/>
      <c r="G653" s="107"/>
      <c r="H653" s="120"/>
      <c r="I653" s="107"/>
      <c r="J653" s="120"/>
    </row>
    <row r="654" spans="1:10">
      <c r="A654" s="121"/>
      <c r="B654" s="121"/>
      <c r="C654" s="106"/>
      <c r="D654" s="119"/>
      <c r="E654" s="107"/>
      <c r="F654" s="120"/>
      <c r="G654" s="107"/>
      <c r="H654" s="120"/>
      <c r="I654" s="107"/>
      <c r="J654" s="120"/>
    </row>
    <row r="655" spans="1:10">
      <c r="A655" s="121"/>
      <c r="B655" s="121"/>
      <c r="C655" s="106"/>
      <c r="D655" s="119"/>
      <c r="E655" s="107"/>
      <c r="F655" s="120"/>
      <c r="G655" s="107"/>
      <c r="H655" s="120"/>
      <c r="I655" s="107"/>
      <c r="J655" s="120"/>
    </row>
    <row r="656" spans="1:10">
      <c r="A656" s="121"/>
      <c r="B656" s="121"/>
      <c r="C656" s="106"/>
      <c r="D656" s="119"/>
      <c r="E656" s="107"/>
      <c r="F656" s="120"/>
      <c r="G656" s="107"/>
      <c r="H656" s="120"/>
      <c r="I656" s="107"/>
      <c r="J656" s="120"/>
    </row>
    <row r="657" spans="1:10">
      <c r="A657" s="121"/>
      <c r="B657" s="121"/>
      <c r="C657" s="106"/>
      <c r="D657" s="119"/>
      <c r="E657" s="107"/>
      <c r="F657" s="120"/>
      <c r="G657" s="107"/>
      <c r="H657" s="120"/>
      <c r="I657" s="107"/>
      <c r="J657" s="120"/>
    </row>
    <row r="658" spans="1:10">
      <c r="A658" s="121"/>
      <c r="B658" s="121"/>
      <c r="C658" s="106"/>
      <c r="D658" s="119"/>
      <c r="E658" s="107"/>
      <c r="F658" s="120"/>
      <c r="G658" s="107"/>
      <c r="H658" s="120"/>
      <c r="I658" s="107"/>
      <c r="J658" s="120"/>
    </row>
    <row r="659" spans="1:10">
      <c r="A659" s="121"/>
      <c r="B659" s="121"/>
      <c r="C659" s="106"/>
      <c r="D659" s="119"/>
      <c r="E659" s="107"/>
      <c r="F659" s="120"/>
      <c r="G659" s="107"/>
      <c r="H659" s="120"/>
      <c r="I659" s="107"/>
      <c r="J659" s="120"/>
    </row>
    <row r="660" spans="1:10">
      <c r="A660" s="121"/>
      <c r="B660" s="121"/>
      <c r="C660" s="106"/>
      <c r="D660" s="119"/>
      <c r="E660" s="107"/>
      <c r="F660" s="120"/>
      <c r="G660" s="107"/>
      <c r="H660" s="120"/>
      <c r="I660" s="107"/>
      <c r="J660" s="120"/>
    </row>
    <row r="661" spans="1:10">
      <c r="A661" s="121"/>
      <c r="B661" s="121"/>
      <c r="C661" s="106"/>
      <c r="D661" s="119"/>
      <c r="E661" s="107"/>
      <c r="F661" s="120"/>
      <c r="G661" s="107"/>
      <c r="H661" s="120"/>
      <c r="I661" s="107"/>
      <c r="J661" s="120"/>
    </row>
    <row r="662" spans="1:10">
      <c r="A662" s="121"/>
      <c r="B662" s="121"/>
      <c r="C662" s="106"/>
      <c r="D662" s="119"/>
      <c r="E662" s="107"/>
      <c r="F662" s="120"/>
      <c r="G662" s="107"/>
      <c r="H662" s="120"/>
      <c r="I662" s="107"/>
      <c r="J662" s="120"/>
    </row>
    <row r="663" spans="1:10">
      <c r="A663" s="121"/>
      <c r="B663" s="121"/>
      <c r="C663" s="106"/>
      <c r="D663" s="119"/>
      <c r="E663" s="107"/>
      <c r="F663" s="120"/>
      <c r="G663" s="107"/>
      <c r="H663" s="120"/>
      <c r="I663" s="107"/>
      <c r="J663" s="120"/>
    </row>
    <row r="664" spans="1:10">
      <c r="A664" s="121"/>
      <c r="B664" s="121"/>
      <c r="C664" s="106"/>
      <c r="D664" s="119"/>
      <c r="E664" s="107"/>
      <c r="F664" s="120"/>
      <c r="G664" s="107"/>
      <c r="H664" s="120"/>
      <c r="I664" s="107"/>
      <c r="J664" s="120"/>
    </row>
    <row r="665" spans="1:10">
      <c r="A665" s="121"/>
      <c r="B665" s="121"/>
      <c r="C665" s="106"/>
      <c r="D665" s="119"/>
      <c r="E665" s="107"/>
      <c r="F665" s="120"/>
      <c r="G665" s="107"/>
      <c r="H665" s="120"/>
      <c r="I665" s="107"/>
      <c r="J665" s="120"/>
    </row>
    <row r="666" spans="1:10">
      <c r="A666" s="121"/>
      <c r="B666" s="121"/>
      <c r="C666" s="106"/>
      <c r="D666" s="119"/>
      <c r="E666" s="107"/>
      <c r="F666" s="120"/>
      <c r="G666" s="107"/>
      <c r="H666" s="120"/>
      <c r="I666" s="107"/>
      <c r="J666" s="120"/>
    </row>
    <row r="667" spans="1:10">
      <c r="A667" s="121"/>
      <c r="B667" s="121"/>
      <c r="C667" s="106"/>
      <c r="D667" s="119"/>
      <c r="E667" s="107"/>
      <c r="F667" s="120"/>
      <c r="G667" s="107"/>
      <c r="H667" s="120"/>
      <c r="I667" s="107"/>
      <c r="J667" s="120"/>
    </row>
    <row r="668" spans="1:10">
      <c r="A668" s="121"/>
      <c r="B668" s="121"/>
      <c r="C668" s="106"/>
      <c r="D668" s="119"/>
      <c r="E668" s="107"/>
      <c r="F668" s="120"/>
      <c r="G668" s="107"/>
      <c r="H668" s="120"/>
      <c r="I668" s="107"/>
      <c r="J668" s="120"/>
    </row>
    <row r="669" spans="1:10">
      <c r="A669" s="121"/>
      <c r="B669" s="121"/>
      <c r="C669" s="106"/>
      <c r="D669" s="119"/>
      <c r="E669" s="107"/>
      <c r="F669" s="120"/>
      <c r="G669" s="107"/>
      <c r="H669" s="120"/>
      <c r="I669" s="107"/>
      <c r="J669" s="120"/>
    </row>
    <row r="670" spans="1:10">
      <c r="A670" s="121"/>
      <c r="B670" s="121"/>
      <c r="C670" s="106"/>
      <c r="D670" s="119"/>
      <c r="E670" s="107"/>
      <c r="F670" s="120"/>
      <c r="G670" s="107"/>
      <c r="H670" s="120"/>
      <c r="I670" s="107"/>
      <c r="J670" s="120"/>
    </row>
    <row r="671" spans="1:10">
      <c r="A671" s="121"/>
      <c r="B671" s="121"/>
      <c r="C671" s="106"/>
      <c r="D671" s="119"/>
      <c r="E671" s="107"/>
      <c r="F671" s="120"/>
      <c r="G671" s="107"/>
      <c r="H671" s="120"/>
      <c r="I671" s="107"/>
      <c r="J671" s="120"/>
    </row>
    <row r="672" spans="1:10">
      <c r="A672" s="121"/>
      <c r="B672" s="121"/>
      <c r="C672" s="106"/>
      <c r="D672" s="119"/>
      <c r="E672" s="107"/>
      <c r="F672" s="120"/>
      <c r="G672" s="107"/>
      <c r="H672" s="120"/>
      <c r="I672" s="107"/>
      <c r="J672" s="120"/>
    </row>
    <row r="673" spans="1:10">
      <c r="A673" s="121"/>
      <c r="B673" s="121"/>
      <c r="C673" s="106"/>
      <c r="D673" s="119"/>
      <c r="E673" s="107"/>
      <c r="F673" s="120"/>
      <c r="G673" s="107"/>
      <c r="H673" s="120"/>
      <c r="I673" s="107"/>
      <c r="J673" s="120"/>
    </row>
    <row r="674" spans="1:10">
      <c r="A674" s="121"/>
      <c r="B674" s="121"/>
      <c r="C674" s="106"/>
      <c r="D674" s="119"/>
      <c r="E674" s="107"/>
      <c r="F674" s="120"/>
      <c r="G674" s="107"/>
      <c r="H674" s="120"/>
      <c r="I674" s="107"/>
      <c r="J674" s="120"/>
    </row>
    <row r="675" spans="1:10">
      <c r="A675" s="121"/>
      <c r="B675" s="121"/>
      <c r="C675" s="106"/>
      <c r="D675" s="119"/>
      <c r="E675" s="107"/>
      <c r="F675" s="120"/>
      <c r="G675" s="107"/>
      <c r="H675" s="120"/>
      <c r="I675" s="107"/>
      <c r="J675" s="120"/>
    </row>
    <row r="676" spans="1:10">
      <c r="A676" s="121"/>
      <c r="B676" s="121"/>
      <c r="C676" s="106"/>
      <c r="D676" s="119"/>
      <c r="E676" s="107"/>
      <c r="F676" s="120"/>
      <c r="G676" s="107"/>
      <c r="H676" s="120"/>
      <c r="I676" s="107"/>
      <c r="J676" s="120"/>
    </row>
    <row r="677" spans="1:10">
      <c r="A677" s="121"/>
      <c r="B677" s="121"/>
      <c r="C677" s="106"/>
      <c r="D677" s="119"/>
      <c r="E677" s="107"/>
      <c r="F677" s="120"/>
      <c r="G677" s="107"/>
      <c r="H677" s="120"/>
      <c r="I677" s="107"/>
      <c r="J677" s="120"/>
    </row>
    <row r="678" spans="1:10">
      <c r="A678" s="121"/>
      <c r="B678" s="121"/>
      <c r="C678" s="106"/>
      <c r="D678" s="119"/>
      <c r="E678" s="107"/>
      <c r="F678" s="120"/>
      <c r="G678" s="107"/>
      <c r="H678" s="120"/>
      <c r="I678" s="107"/>
      <c r="J678" s="120"/>
    </row>
    <row r="679" spans="1:10">
      <c r="A679" s="121"/>
      <c r="B679" s="121"/>
      <c r="C679" s="106"/>
      <c r="D679" s="119"/>
      <c r="E679" s="107"/>
      <c r="F679" s="120"/>
      <c r="G679" s="107"/>
      <c r="H679" s="120"/>
      <c r="I679" s="107"/>
      <c r="J679" s="120"/>
    </row>
    <row r="680" spans="1:10">
      <c r="A680" s="121"/>
      <c r="B680" s="121"/>
      <c r="C680" s="106"/>
      <c r="D680" s="119"/>
      <c r="E680" s="107"/>
      <c r="F680" s="120"/>
      <c r="G680" s="107"/>
      <c r="H680" s="120"/>
      <c r="I680" s="107"/>
      <c r="J680" s="120"/>
    </row>
    <row r="681" spans="1:10">
      <c r="A681" s="121"/>
      <c r="B681" s="121"/>
      <c r="C681" s="106"/>
      <c r="D681" s="119"/>
      <c r="E681" s="107"/>
      <c r="F681" s="120"/>
      <c r="G681" s="107"/>
      <c r="H681" s="120"/>
      <c r="I681" s="107"/>
      <c r="J681" s="120"/>
    </row>
    <row r="682" spans="1:10">
      <c r="A682" s="121"/>
      <c r="B682" s="121"/>
      <c r="C682" s="106"/>
      <c r="D682" s="119"/>
      <c r="E682" s="107"/>
      <c r="F682" s="120"/>
      <c r="G682" s="107"/>
      <c r="H682" s="120"/>
      <c r="I682" s="107"/>
      <c r="J682" s="120"/>
    </row>
    <row r="683" spans="1:10">
      <c r="A683" s="121"/>
      <c r="B683" s="121"/>
      <c r="C683" s="106"/>
      <c r="D683" s="119"/>
      <c r="E683" s="107"/>
      <c r="F683" s="120"/>
      <c r="G683" s="107"/>
      <c r="H683" s="120"/>
      <c r="I683" s="107"/>
      <c r="J683" s="120"/>
    </row>
    <row r="684" spans="1:10">
      <c r="A684" s="121"/>
      <c r="B684" s="121"/>
      <c r="C684" s="106"/>
      <c r="D684" s="119"/>
      <c r="E684" s="107"/>
      <c r="F684" s="120"/>
      <c r="G684" s="107"/>
      <c r="H684" s="120"/>
      <c r="I684" s="107"/>
      <c r="J684" s="120"/>
    </row>
    <row r="685" spans="1:10">
      <c r="A685" s="121"/>
      <c r="B685" s="121"/>
      <c r="C685" s="106"/>
      <c r="D685" s="119"/>
      <c r="E685" s="107"/>
      <c r="F685" s="120"/>
      <c r="G685" s="107"/>
      <c r="H685" s="120"/>
      <c r="I685" s="107"/>
      <c r="J685" s="120"/>
    </row>
    <row r="686" spans="1:10">
      <c r="A686" s="121"/>
      <c r="B686" s="121"/>
      <c r="C686" s="106"/>
      <c r="D686" s="119"/>
      <c r="E686" s="107"/>
      <c r="F686" s="120"/>
      <c r="G686" s="107"/>
      <c r="H686" s="120"/>
      <c r="I686" s="107"/>
      <c r="J686" s="120"/>
    </row>
    <row r="687" spans="1:10">
      <c r="A687" s="121"/>
      <c r="B687" s="121"/>
      <c r="C687" s="106"/>
      <c r="D687" s="119"/>
      <c r="E687" s="107"/>
      <c r="F687" s="120"/>
      <c r="G687" s="107"/>
      <c r="H687" s="120"/>
      <c r="I687" s="107"/>
      <c r="J687" s="120"/>
    </row>
    <row r="688" spans="1:10">
      <c r="A688" s="121"/>
      <c r="B688" s="121"/>
      <c r="C688" s="106"/>
      <c r="D688" s="119"/>
      <c r="E688" s="107"/>
      <c r="F688" s="120"/>
      <c r="G688" s="107"/>
      <c r="H688" s="120"/>
      <c r="I688" s="107"/>
      <c r="J688" s="120"/>
    </row>
    <row r="689" spans="1:10">
      <c r="A689" s="121"/>
      <c r="B689" s="121"/>
      <c r="C689" s="106"/>
      <c r="D689" s="119"/>
      <c r="E689" s="107"/>
      <c r="F689" s="120"/>
      <c r="G689" s="107"/>
      <c r="H689" s="120"/>
      <c r="I689" s="107"/>
      <c r="J689" s="120"/>
    </row>
    <row r="690" spans="1:10">
      <c r="A690" s="121"/>
      <c r="B690" s="121"/>
      <c r="C690" s="106"/>
      <c r="D690" s="119"/>
      <c r="E690" s="107"/>
      <c r="F690" s="120"/>
      <c r="G690" s="107"/>
      <c r="H690" s="120"/>
      <c r="I690" s="107"/>
      <c r="J690" s="120"/>
    </row>
    <row r="691" spans="1:10">
      <c r="A691" s="121"/>
      <c r="B691" s="121"/>
      <c r="C691" s="106"/>
      <c r="D691" s="119"/>
      <c r="E691" s="107"/>
      <c r="F691" s="120"/>
      <c r="G691" s="107"/>
      <c r="H691" s="120"/>
      <c r="I691" s="107"/>
      <c r="J691" s="120"/>
    </row>
    <row r="692" spans="1:10">
      <c r="A692" s="121"/>
      <c r="B692" s="121"/>
      <c r="C692" s="106"/>
      <c r="D692" s="119"/>
      <c r="E692" s="107"/>
      <c r="F692" s="120"/>
      <c r="G692" s="107"/>
      <c r="H692" s="120"/>
      <c r="I692" s="107"/>
      <c r="J692" s="120"/>
    </row>
    <row r="693" spans="1:10">
      <c r="A693" s="121"/>
      <c r="B693" s="121"/>
      <c r="C693" s="106"/>
      <c r="D693" s="119"/>
      <c r="E693" s="107"/>
      <c r="F693" s="120"/>
      <c r="G693" s="107"/>
      <c r="H693" s="120"/>
      <c r="I693" s="107"/>
      <c r="J693" s="120"/>
    </row>
    <row r="694" spans="1:10">
      <c r="A694" s="121"/>
      <c r="B694" s="121"/>
      <c r="C694" s="106"/>
      <c r="D694" s="119"/>
      <c r="E694" s="107"/>
      <c r="F694" s="120"/>
      <c r="G694" s="107"/>
      <c r="H694" s="120"/>
      <c r="I694" s="107"/>
      <c r="J694" s="120"/>
    </row>
    <row r="695" spans="1:10">
      <c r="A695" s="121"/>
      <c r="B695" s="121"/>
      <c r="C695" s="106"/>
      <c r="D695" s="119"/>
      <c r="E695" s="107"/>
      <c r="F695" s="120"/>
      <c r="G695" s="107"/>
      <c r="H695" s="120"/>
      <c r="I695" s="107"/>
      <c r="J695" s="120"/>
    </row>
    <row r="696" spans="1:10">
      <c r="A696" s="121"/>
      <c r="B696" s="121"/>
      <c r="C696" s="106"/>
      <c r="D696" s="119"/>
      <c r="E696" s="107"/>
      <c r="F696" s="120"/>
      <c r="G696" s="107"/>
      <c r="H696" s="120"/>
      <c r="I696" s="107"/>
      <c r="J696" s="120"/>
    </row>
    <row r="697" spans="1:10">
      <c r="A697" s="121"/>
      <c r="B697" s="121"/>
      <c r="C697" s="106"/>
      <c r="D697" s="119"/>
      <c r="E697" s="107"/>
      <c r="F697" s="120"/>
      <c r="G697" s="107"/>
      <c r="H697" s="120"/>
      <c r="I697" s="107"/>
      <c r="J697" s="120"/>
    </row>
    <row r="698" spans="1:10">
      <c r="A698" s="121"/>
      <c r="B698" s="121"/>
      <c r="C698" s="106"/>
      <c r="D698" s="119"/>
      <c r="E698" s="107"/>
      <c r="F698" s="120"/>
      <c r="G698" s="107"/>
      <c r="H698" s="120"/>
      <c r="I698" s="107"/>
      <c r="J698" s="120"/>
    </row>
    <row r="699" spans="1:10">
      <c r="A699" s="121"/>
      <c r="B699" s="121"/>
      <c r="C699" s="106"/>
      <c r="D699" s="119"/>
      <c r="E699" s="107"/>
      <c r="F699" s="120"/>
      <c r="G699" s="107"/>
      <c r="H699" s="120"/>
      <c r="I699" s="107"/>
      <c r="J699" s="120"/>
    </row>
    <row r="700" spans="1:10">
      <c r="A700" s="121"/>
      <c r="B700" s="121"/>
      <c r="C700" s="106"/>
      <c r="D700" s="119"/>
      <c r="E700" s="107"/>
      <c r="F700" s="120"/>
      <c r="G700" s="107"/>
      <c r="H700" s="120"/>
      <c r="I700" s="107"/>
      <c r="J700" s="120"/>
    </row>
    <row r="701" spans="1:10">
      <c r="A701" s="121"/>
      <c r="B701" s="121"/>
      <c r="C701" s="106"/>
      <c r="D701" s="119"/>
      <c r="E701" s="107"/>
      <c r="F701" s="120"/>
      <c r="G701" s="107"/>
      <c r="H701" s="120"/>
      <c r="I701" s="107"/>
      <c r="J701" s="120"/>
    </row>
    <row r="702" spans="1:10">
      <c r="A702" s="121"/>
      <c r="B702" s="121"/>
      <c r="C702" s="106"/>
      <c r="D702" s="119"/>
      <c r="E702" s="107"/>
      <c r="F702" s="120"/>
      <c r="G702" s="107"/>
      <c r="H702" s="120"/>
      <c r="I702" s="107"/>
      <c r="J702" s="120"/>
    </row>
    <row r="703" spans="1:10">
      <c r="A703" s="121"/>
      <c r="B703" s="121"/>
      <c r="C703" s="106"/>
      <c r="D703" s="119"/>
      <c r="E703" s="107"/>
      <c r="F703" s="120"/>
      <c r="G703" s="107"/>
      <c r="H703" s="120"/>
      <c r="I703" s="107"/>
      <c r="J703" s="120"/>
    </row>
    <row r="704" spans="1:10">
      <c r="A704" s="121"/>
      <c r="B704" s="121"/>
      <c r="C704" s="106"/>
      <c r="D704" s="119"/>
      <c r="E704" s="107"/>
      <c r="F704" s="120"/>
      <c r="G704" s="107"/>
      <c r="H704" s="120"/>
      <c r="I704" s="107"/>
      <c r="J704" s="120"/>
    </row>
    <row r="705" spans="1:10">
      <c r="A705" s="121"/>
      <c r="B705" s="121"/>
      <c r="C705" s="106"/>
      <c r="D705" s="119"/>
      <c r="E705" s="107"/>
      <c r="F705" s="120"/>
      <c r="G705" s="107"/>
      <c r="H705" s="120"/>
      <c r="I705" s="107"/>
      <c r="J705" s="120"/>
    </row>
    <row r="706" spans="1:10">
      <c r="A706" s="121"/>
      <c r="B706" s="121"/>
      <c r="C706" s="106"/>
      <c r="D706" s="119"/>
      <c r="E706" s="107"/>
      <c r="F706" s="120"/>
      <c r="G706" s="107"/>
      <c r="H706" s="120"/>
      <c r="I706" s="107"/>
      <c r="J706" s="120"/>
    </row>
    <row r="707" spans="1:10">
      <c r="A707" s="121"/>
      <c r="B707" s="121"/>
      <c r="C707" s="106"/>
      <c r="D707" s="119"/>
      <c r="E707" s="107"/>
      <c r="F707" s="120"/>
      <c r="G707" s="107"/>
      <c r="H707" s="120"/>
      <c r="I707" s="107"/>
      <c r="J707" s="120"/>
    </row>
    <row r="708" spans="1:10">
      <c r="A708" s="121"/>
      <c r="B708" s="121"/>
      <c r="C708" s="106"/>
      <c r="D708" s="119"/>
      <c r="E708" s="107"/>
      <c r="F708" s="120"/>
      <c r="G708" s="107"/>
      <c r="H708" s="120"/>
      <c r="I708" s="107"/>
      <c r="J708" s="120"/>
    </row>
    <row r="709" spans="1:10">
      <c r="A709" s="121"/>
      <c r="B709" s="121"/>
      <c r="C709" s="106"/>
      <c r="D709" s="119"/>
      <c r="E709" s="107"/>
      <c r="F709" s="120"/>
      <c r="G709" s="107"/>
      <c r="H709" s="120"/>
      <c r="I709" s="107"/>
      <c r="J709" s="120"/>
    </row>
    <row r="710" spans="1:10">
      <c r="A710" s="121"/>
      <c r="B710" s="121"/>
      <c r="C710" s="106"/>
      <c r="D710" s="119"/>
      <c r="E710" s="107"/>
      <c r="F710" s="120"/>
      <c r="G710" s="107"/>
      <c r="H710" s="120"/>
      <c r="I710" s="107"/>
      <c r="J710" s="120"/>
    </row>
    <row r="711" spans="1:10">
      <c r="A711" s="121"/>
      <c r="B711" s="121"/>
      <c r="C711" s="106"/>
      <c r="D711" s="119"/>
      <c r="E711" s="107"/>
      <c r="F711" s="120"/>
      <c r="G711" s="107"/>
      <c r="H711" s="120"/>
      <c r="I711" s="107"/>
      <c r="J711" s="120"/>
    </row>
    <row r="712" spans="1:10">
      <c r="A712" s="121"/>
      <c r="B712" s="121"/>
      <c r="C712" s="106"/>
      <c r="D712" s="119"/>
      <c r="E712" s="107"/>
      <c r="F712" s="120"/>
      <c r="G712" s="107"/>
      <c r="H712" s="120"/>
      <c r="I712" s="107"/>
      <c r="J712" s="120"/>
    </row>
    <row r="713" spans="1:10">
      <c r="A713" s="121"/>
      <c r="B713" s="121"/>
      <c r="C713" s="106"/>
      <c r="D713" s="119"/>
      <c r="E713" s="107"/>
      <c r="F713" s="120"/>
      <c r="G713" s="107"/>
      <c r="H713" s="120"/>
      <c r="I713" s="107"/>
      <c r="J713" s="120"/>
    </row>
    <row r="714" spans="1:10">
      <c r="A714" s="121"/>
      <c r="B714" s="121"/>
      <c r="C714" s="106"/>
      <c r="D714" s="119"/>
      <c r="E714" s="107"/>
      <c r="F714" s="120"/>
      <c r="G714" s="107"/>
      <c r="H714" s="120"/>
      <c r="I714" s="107"/>
      <c r="J714" s="120"/>
    </row>
    <row r="715" spans="1:10">
      <c r="A715" s="121"/>
      <c r="B715" s="121"/>
      <c r="C715" s="106"/>
      <c r="D715" s="119"/>
      <c r="E715" s="107"/>
      <c r="F715" s="120"/>
      <c r="G715" s="107"/>
      <c r="H715" s="120"/>
      <c r="I715" s="107"/>
      <c r="J715" s="120"/>
    </row>
    <row r="716" spans="1:10">
      <c r="A716" s="121"/>
      <c r="B716" s="121"/>
      <c r="C716" s="106"/>
      <c r="D716" s="119"/>
      <c r="E716" s="107"/>
      <c r="F716" s="120"/>
      <c r="G716" s="107"/>
      <c r="H716" s="120"/>
      <c r="I716" s="107"/>
      <c r="J716" s="120"/>
    </row>
    <row r="717" spans="1:10">
      <c r="A717" s="121"/>
      <c r="B717" s="121"/>
      <c r="C717" s="106"/>
      <c r="D717" s="119"/>
      <c r="E717" s="107"/>
      <c r="F717" s="120"/>
      <c r="G717" s="107"/>
      <c r="H717" s="120"/>
      <c r="I717" s="107"/>
      <c r="J717" s="120"/>
    </row>
    <row r="718" spans="1:10">
      <c r="A718" s="121"/>
      <c r="B718" s="121"/>
      <c r="C718" s="106"/>
      <c r="D718" s="119"/>
      <c r="E718" s="107"/>
      <c r="F718" s="120"/>
      <c r="G718" s="107"/>
      <c r="H718" s="120"/>
      <c r="I718" s="107"/>
      <c r="J718" s="120"/>
    </row>
    <row r="719" spans="1:10">
      <c r="A719" s="121"/>
      <c r="B719" s="121"/>
      <c r="C719" s="106"/>
      <c r="D719" s="119"/>
      <c r="E719" s="107"/>
      <c r="F719" s="120"/>
      <c r="G719" s="107"/>
      <c r="H719" s="120"/>
      <c r="I719" s="107"/>
      <c r="J719" s="120"/>
    </row>
    <row r="720" spans="1:10">
      <c r="A720" s="121"/>
      <c r="B720" s="121"/>
      <c r="C720" s="106"/>
      <c r="D720" s="119"/>
      <c r="E720" s="107"/>
      <c r="F720" s="120"/>
      <c r="G720" s="107"/>
      <c r="H720" s="120"/>
      <c r="I720" s="107"/>
      <c r="J720" s="120"/>
    </row>
    <row r="721" spans="1:10">
      <c r="A721" s="121"/>
      <c r="B721" s="121"/>
      <c r="C721" s="106"/>
      <c r="D721" s="119"/>
      <c r="E721" s="107"/>
      <c r="F721" s="120"/>
      <c r="G721" s="107"/>
      <c r="H721" s="120"/>
      <c r="I721" s="107"/>
      <c r="J721" s="120"/>
    </row>
    <row r="722" spans="1:10">
      <c r="A722" s="121"/>
      <c r="B722" s="121"/>
      <c r="C722" s="106"/>
      <c r="D722" s="119"/>
      <c r="E722" s="107"/>
      <c r="F722" s="120"/>
      <c r="G722" s="107"/>
      <c r="H722" s="120"/>
      <c r="I722" s="107"/>
      <c r="J722" s="120"/>
    </row>
    <row r="723" spans="1:10">
      <c r="A723" s="121"/>
      <c r="B723" s="121"/>
      <c r="C723" s="106"/>
      <c r="D723" s="119"/>
      <c r="E723" s="107"/>
      <c r="F723" s="120"/>
      <c r="G723" s="107"/>
      <c r="H723" s="120"/>
      <c r="I723" s="107"/>
      <c r="J723" s="120"/>
    </row>
    <row r="724" spans="1:10">
      <c r="A724" s="121"/>
      <c r="B724" s="121"/>
      <c r="C724" s="106"/>
      <c r="D724" s="119"/>
      <c r="E724" s="107"/>
      <c r="F724" s="120"/>
      <c r="G724" s="107"/>
      <c r="H724" s="120"/>
      <c r="I724" s="107"/>
      <c r="J724" s="120"/>
    </row>
    <row r="725" spans="1:10">
      <c r="A725" s="121"/>
      <c r="B725" s="121"/>
      <c r="C725" s="106"/>
      <c r="D725" s="119"/>
      <c r="E725" s="107"/>
      <c r="F725" s="120"/>
      <c r="G725" s="107"/>
      <c r="H725" s="120"/>
      <c r="I725" s="107"/>
      <c r="J725" s="120"/>
    </row>
    <row r="726" spans="1:10">
      <c r="A726" s="121"/>
      <c r="B726" s="121"/>
      <c r="C726" s="106"/>
      <c r="D726" s="119"/>
      <c r="E726" s="107"/>
      <c r="F726" s="120"/>
      <c r="G726" s="107"/>
      <c r="H726" s="120"/>
      <c r="I726" s="107"/>
      <c r="J726" s="120"/>
    </row>
    <row r="727" spans="1:10">
      <c r="A727" s="121"/>
      <c r="B727" s="121"/>
      <c r="C727" s="106"/>
      <c r="D727" s="119"/>
      <c r="E727" s="107"/>
      <c r="F727" s="120"/>
      <c r="G727" s="107"/>
      <c r="H727" s="120"/>
      <c r="I727" s="107"/>
      <c r="J727" s="120"/>
    </row>
    <row r="728" spans="1:10">
      <c r="A728" s="121"/>
      <c r="B728" s="121"/>
      <c r="C728" s="106"/>
      <c r="D728" s="119"/>
      <c r="E728" s="107"/>
      <c r="F728" s="120"/>
      <c r="G728" s="107"/>
      <c r="H728" s="120"/>
      <c r="I728" s="107"/>
      <c r="J728" s="120"/>
    </row>
    <row r="729" spans="1:10">
      <c r="A729" s="121"/>
      <c r="B729" s="121"/>
      <c r="C729" s="106"/>
      <c r="D729" s="119"/>
      <c r="E729" s="107"/>
      <c r="F729" s="120"/>
      <c r="G729" s="107"/>
      <c r="H729" s="120"/>
      <c r="I729" s="107"/>
      <c r="J729" s="120"/>
    </row>
    <row r="730" spans="1:10">
      <c r="A730" s="121"/>
      <c r="B730" s="121"/>
      <c r="C730" s="106"/>
      <c r="D730" s="119"/>
      <c r="E730" s="107"/>
      <c r="F730" s="120"/>
      <c r="G730" s="107"/>
      <c r="H730" s="120"/>
      <c r="I730" s="107"/>
      <c r="J730" s="120"/>
    </row>
    <row r="731" spans="1:10">
      <c r="A731" s="121"/>
      <c r="B731" s="121"/>
      <c r="C731" s="106"/>
      <c r="D731" s="119"/>
      <c r="E731" s="107"/>
      <c r="F731" s="120"/>
      <c r="G731" s="107"/>
      <c r="H731" s="120"/>
      <c r="I731" s="107"/>
      <c r="J731" s="120"/>
    </row>
    <row r="732" spans="1:10">
      <c r="A732" s="121"/>
      <c r="B732" s="121"/>
      <c r="C732" s="106"/>
      <c r="D732" s="119"/>
      <c r="E732" s="107"/>
      <c r="F732" s="120"/>
      <c r="G732" s="107"/>
      <c r="H732" s="120"/>
      <c r="I732" s="107"/>
      <c r="J732" s="120"/>
    </row>
    <row r="733" spans="1:10">
      <c r="A733" s="121"/>
      <c r="B733" s="121"/>
      <c r="C733" s="106"/>
      <c r="D733" s="119"/>
      <c r="E733" s="107"/>
      <c r="F733" s="120"/>
      <c r="G733" s="107"/>
      <c r="H733" s="120"/>
      <c r="I733" s="107"/>
      <c r="J733" s="120"/>
    </row>
    <row r="734" spans="1:10">
      <c r="A734" s="121"/>
      <c r="B734" s="121"/>
      <c r="C734" s="106"/>
      <c r="D734" s="119"/>
      <c r="E734" s="107"/>
      <c r="F734" s="120"/>
      <c r="G734" s="107"/>
      <c r="H734" s="120"/>
      <c r="I734" s="107"/>
      <c r="J734" s="120"/>
    </row>
    <row r="735" spans="1:10">
      <c r="A735" s="121"/>
      <c r="B735" s="121"/>
      <c r="C735" s="106"/>
      <c r="D735" s="119"/>
      <c r="E735" s="107"/>
      <c r="F735" s="120"/>
      <c r="G735" s="107"/>
      <c r="H735" s="120"/>
      <c r="I735" s="107"/>
      <c r="J735" s="120"/>
    </row>
    <row r="736" spans="1:10">
      <c r="A736" s="121"/>
      <c r="B736" s="121"/>
      <c r="C736" s="106"/>
      <c r="D736" s="119"/>
      <c r="E736" s="107"/>
      <c r="F736" s="120"/>
      <c r="G736" s="107"/>
      <c r="H736" s="120"/>
      <c r="I736" s="107"/>
      <c r="J736" s="120"/>
    </row>
    <row r="737" spans="1:10">
      <c r="A737" s="121"/>
      <c r="B737" s="121"/>
      <c r="C737" s="106"/>
      <c r="D737" s="119"/>
      <c r="E737" s="107"/>
      <c r="F737" s="120"/>
      <c r="G737" s="107"/>
      <c r="H737" s="120"/>
      <c r="I737" s="107"/>
      <c r="J737" s="120"/>
    </row>
    <row r="738" spans="1:10">
      <c r="A738" s="121"/>
      <c r="B738" s="121"/>
      <c r="C738" s="106"/>
      <c r="D738" s="119"/>
      <c r="E738" s="107"/>
      <c r="F738" s="120"/>
      <c r="G738" s="107"/>
      <c r="H738" s="120"/>
      <c r="I738" s="107"/>
      <c r="J738" s="120"/>
    </row>
    <row r="739" spans="1:10">
      <c r="A739" s="121"/>
      <c r="B739" s="121"/>
      <c r="C739" s="106"/>
      <c r="D739" s="119"/>
      <c r="E739" s="107"/>
      <c r="F739" s="120"/>
      <c r="G739" s="107"/>
      <c r="H739" s="120"/>
      <c r="I739" s="107"/>
      <c r="J739" s="120"/>
    </row>
    <row r="740" spans="1:10">
      <c r="A740" s="121"/>
      <c r="B740" s="121"/>
      <c r="C740" s="106"/>
      <c r="D740" s="119"/>
      <c r="E740" s="107"/>
      <c r="F740" s="120"/>
      <c r="G740" s="107"/>
      <c r="H740" s="120"/>
      <c r="I740" s="107"/>
      <c r="J740" s="120"/>
    </row>
    <row r="741" spans="1:10">
      <c r="A741" s="121"/>
      <c r="B741" s="121"/>
      <c r="C741" s="106"/>
      <c r="D741" s="119"/>
      <c r="E741" s="107"/>
      <c r="F741" s="120"/>
      <c r="G741" s="107"/>
      <c r="H741" s="120"/>
      <c r="I741" s="107"/>
      <c r="J741" s="120"/>
    </row>
    <row r="742" spans="1:10">
      <c r="A742" s="121"/>
      <c r="B742" s="121"/>
      <c r="C742" s="106"/>
      <c r="D742" s="119"/>
      <c r="E742" s="107"/>
      <c r="F742" s="120"/>
      <c r="G742" s="107"/>
      <c r="H742" s="120"/>
      <c r="I742" s="107"/>
      <c r="J742" s="120"/>
    </row>
    <row r="743" spans="1:10">
      <c r="A743" s="121"/>
      <c r="B743" s="121"/>
      <c r="C743" s="106"/>
      <c r="D743" s="119"/>
      <c r="E743" s="107"/>
      <c r="F743" s="120"/>
      <c r="G743" s="107"/>
      <c r="H743" s="120"/>
      <c r="I743" s="107"/>
      <c r="J743" s="120"/>
    </row>
    <row r="744" spans="1:10">
      <c r="A744" s="121"/>
      <c r="B744" s="121"/>
      <c r="C744" s="106"/>
      <c r="D744" s="119"/>
      <c r="E744" s="107"/>
      <c r="F744" s="120"/>
      <c r="G744" s="107"/>
      <c r="H744" s="120"/>
      <c r="I744" s="107"/>
      <c r="J744" s="120"/>
    </row>
    <row r="745" spans="1:10">
      <c r="A745" s="121"/>
      <c r="B745" s="121"/>
      <c r="C745" s="106"/>
      <c r="D745" s="119"/>
      <c r="E745" s="107"/>
      <c r="F745" s="120"/>
      <c r="G745" s="107"/>
      <c r="H745" s="120"/>
      <c r="I745" s="107"/>
      <c r="J745" s="120"/>
    </row>
  </sheetData>
  <sheetProtection formatColumns="0" formatRows="0" insertRows="0" selectLockedCells="1"/>
  <mergeCells count="8">
    <mergeCell ref="A4:J4"/>
    <mergeCell ref="E5:F5"/>
    <mergeCell ref="G5:H5"/>
    <mergeCell ref="I5:J5"/>
    <mergeCell ref="A5:A6"/>
    <mergeCell ref="B5:B6"/>
    <mergeCell ref="C5:C6"/>
    <mergeCell ref="D5:D6"/>
  </mergeCells>
  <dataValidations count="2">
    <dataValidation type="list" allowBlank="1" showInputMessage="1" showErrorMessage="1" sqref="I7:I745 E7:E745 G7:G745" xr:uid="{00000000-0002-0000-0200-000000000000}">
      <formula1>$L$4:$L$5</formula1>
    </dataValidation>
    <dataValidation type="list" allowBlank="1" showInputMessage="1" showErrorMessage="1" sqref="C7:C64" xr:uid="{00000000-0002-0000-0200-000001000000}">
      <formula1>$K$4:$K$5</formula1>
    </dataValidation>
  </dataValidation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6"/>
  <sheetViews>
    <sheetView zoomScale="150" zoomScaleNormal="60" zoomScalePageLayoutView="150" workbookViewId="0">
      <pane ySplit="5" topLeftCell="A6" activePane="bottomLeft" state="frozen"/>
      <selection sqref="A1:XFD2"/>
      <selection pane="bottomLeft" activeCell="E1" sqref="E1"/>
    </sheetView>
  </sheetViews>
  <sheetFormatPr baseColWidth="10" defaultColWidth="10.7109375" defaultRowHeight="15"/>
  <cols>
    <col min="1" max="1" width="35.42578125" style="165" customWidth="1"/>
    <col min="2" max="2" width="10.7109375" style="165"/>
    <col min="3" max="3" width="32.28515625" style="165" customWidth="1"/>
    <col min="4" max="4" width="13.28515625" style="166" customWidth="1"/>
    <col min="5" max="5" width="19.28515625" style="166" customWidth="1"/>
    <col min="6" max="7" width="13.28515625" style="166" customWidth="1"/>
    <col min="8" max="8" width="5.28515625" style="165" customWidth="1"/>
    <col min="9" max="16384" width="10.7109375" style="165"/>
  </cols>
  <sheetData>
    <row r="1" spans="1:7" s="168" customFormat="1" ht="18">
      <c r="A1" s="85">
        <f>'Title Page'!C3</f>
        <v>0</v>
      </c>
      <c r="B1" s="167"/>
      <c r="D1" s="169"/>
      <c r="E1" s="169"/>
      <c r="F1" s="169"/>
      <c r="G1" s="169"/>
    </row>
    <row r="2" spans="1:7" s="168" customFormat="1" ht="18">
      <c r="A2" s="89">
        <f>'Title Page'!C4</f>
        <v>0</v>
      </c>
      <c r="B2" s="170">
        <f>'Title Page'!C5</f>
        <v>0</v>
      </c>
      <c r="D2" s="169"/>
      <c r="E2" s="169"/>
      <c r="F2" s="169"/>
      <c r="G2" s="169"/>
    </row>
    <row r="3" spans="1:7" ht="26" customHeight="1">
      <c r="A3" s="164" t="s">
        <v>174</v>
      </c>
      <c r="B3" s="164"/>
      <c r="C3" s="164"/>
      <c r="D3" s="164"/>
      <c r="E3" s="164"/>
      <c r="F3" s="164"/>
      <c r="G3" s="164"/>
    </row>
    <row r="4" spans="1:7" ht="32" customHeight="1">
      <c r="A4" s="93" t="s">
        <v>175</v>
      </c>
      <c r="B4" s="94"/>
      <c r="C4" s="94"/>
      <c r="D4" s="94"/>
      <c r="E4" s="94"/>
      <c r="F4" s="94"/>
      <c r="G4" s="95"/>
    </row>
    <row r="5" spans="1:7" ht="43" customHeight="1">
      <c r="A5" s="144" t="s">
        <v>176</v>
      </c>
      <c r="B5" s="101" t="s">
        <v>177</v>
      </c>
      <c r="C5" s="101" t="s">
        <v>178</v>
      </c>
      <c r="D5" s="101" t="s">
        <v>179</v>
      </c>
      <c r="E5" s="144" t="s">
        <v>180</v>
      </c>
      <c r="F5" s="101" t="s">
        <v>181</v>
      </c>
      <c r="G5" s="102" t="s">
        <v>182</v>
      </c>
    </row>
    <row r="6" spans="1:7">
      <c r="A6" s="171"/>
      <c r="B6" s="172"/>
      <c r="C6" s="172"/>
      <c r="D6" s="173"/>
      <c r="E6" s="174"/>
      <c r="F6" s="173"/>
      <c r="G6" s="175"/>
    </row>
    <row r="7" spans="1:7">
      <c r="A7" s="171"/>
      <c r="B7" s="172"/>
      <c r="C7" s="172"/>
      <c r="D7" s="173"/>
      <c r="E7" s="174"/>
      <c r="F7" s="173"/>
      <c r="G7" s="175"/>
    </row>
    <row r="8" spans="1:7">
      <c r="A8" s="171"/>
      <c r="B8" s="172"/>
      <c r="C8" s="172"/>
      <c r="D8" s="173"/>
      <c r="E8" s="174"/>
      <c r="F8" s="173"/>
      <c r="G8" s="175"/>
    </row>
    <row r="9" spans="1:7">
      <c r="A9" s="171"/>
      <c r="B9" s="172"/>
      <c r="C9" s="172"/>
      <c r="D9" s="173"/>
      <c r="E9" s="174"/>
      <c r="F9" s="173"/>
      <c r="G9" s="175"/>
    </row>
    <row r="10" spans="1:7">
      <c r="A10" s="171"/>
      <c r="B10" s="172"/>
      <c r="C10" s="172"/>
      <c r="D10" s="173"/>
      <c r="E10" s="174"/>
      <c r="F10" s="173"/>
      <c r="G10" s="175"/>
    </row>
    <row r="11" spans="1:7">
      <c r="A11" s="176"/>
      <c r="B11" s="176"/>
      <c r="C11" s="176"/>
      <c r="D11" s="177"/>
      <c r="E11" s="174"/>
      <c r="F11" s="177"/>
      <c r="G11" s="175"/>
    </row>
    <row r="12" spans="1:7">
      <c r="A12" s="171"/>
      <c r="B12" s="172"/>
      <c r="C12" s="172"/>
      <c r="D12" s="173"/>
      <c r="E12" s="174"/>
      <c r="F12" s="173"/>
      <c r="G12" s="175"/>
    </row>
    <row r="13" spans="1:7">
      <c r="A13" s="171"/>
      <c r="B13" s="172"/>
      <c r="C13" s="172"/>
      <c r="D13" s="173"/>
      <c r="E13" s="174"/>
      <c r="F13" s="173"/>
      <c r="G13" s="175"/>
    </row>
    <row r="14" spans="1:7">
      <c r="A14" s="171"/>
      <c r="B14" s="172"/>
      <c r="C14" s="172"/>
      <c r="D14" s="173"/>
      <c r="E14" s="174"/>
      <c r="F14" s="173"/>
      <c r="G14" s="175"/>
    </row>
    <row r="15" spans="1:7">
      <c r="A15" s="171"/>
      <c r="B15" s="172"/>
      <c r="C15" s="172"/>
      <c r="D15" s="173"/>
      <c r="E15" s="174"/>
      <c r="F15" s="173"/>
      <c r="G15" s="175"/>
    </row>
    <row r="16" spans="1:7">
      <c r="A16" s="171"/>
      <c r="B16" s="172"/>
      <c r="C16" s="172"/>
      <c r="D16" s="173"/>
      <c r="E16" s="174"/>
      <c r="F16" s="173"/>
      <c r="G16" s="175"/>
    </row>
    <row r="17" spans="1:7">
      <c r="A17" s="171"/>
      <c r="B17" s="172"/>
      <c r="C17" s="172"/>
      <c r="D17" s="173"/>
      <c r="E17" s="174"/>
      <c r="F17" s="173"/>
      <c r="G17" s="175"/>
    </row>
    <row r="18" spans="1:7">
      <c r="A18" s="171"/>
      <c r="B18" s="172"/>
      <c r="C18" s="172"/>
      <c r="D18" s="173"/>
      <c r="E18" s="174"/>
      <c r="F18" s="173"/>
      <c r="G18" s="175"/>
    </row>
    <row r="19" spans="1:7">
      <c r="A19" s="171"/>
      <c r="B19" s="172"/>
      <c r="C19" s="172"/>
      <c r="D19" s="173"/>
      <c r="E19" s="174"/>
      <c r="F19" s="173"/>
      <c r="G19" s="175"/>
    </row>
    <row r="20" spans="1:7">
      <c r="A20" s="171"/>
      <c r="B20" s="172"/>
      <c r="C20" s="172"/>
      <c r="D20" s="173"/>
      <c r="E20" s="174"/>
      <c r="F20" s="173"/>
      <c r="G20" s="175"/>
    </row>
    <row r="21" spans="1:7">
      <c r="A21" s="176"/>
      <c r="B21" s="176"/>
      <c r="C21" s="176"/>
      <c r="D21" s="177"/>
      <c r="E21" s="174"/>
      <c r="F21" s="177"/>
      <c r="G21" s="175"/>
    </row>
    <row r="22" spans="1:7">
      <c r="A22" s="171"/>
      <c r="B22" s="172"/>
      <c r="C22" s="172"/>
      <c r="D22" s="173"/>
      <c r="E22" s="174"/>
      <c r="F22" s="173"/>
      <c r="G22" s="175"/>
    </row>
    <row r="23" spans="1:7">
      <c r="A23" s="171"/>
      <c r="B23" s="172"/>
      <c r="C23" s="172"/>
      <c r="D23" s="173"/>
      <c r="E23" s="174"/>
      <c r="F23" s="173"/>
      <c r="G23" s="175"/>
    </row>
    <row r="24" spans="1:7">
      <c r="A24" s="171"/>
      <c r="B24" s="172"/>
      <c r="C24" s="172"/>
      <c r="D24" s="173"/>
      <c r="E24" s="174"/>
      <c r="F24" s="173"/>
      <c r="G24" s="175"/>
    </row>
    <row r="25" spans="1:7">
      <c r="A25" s="171"/>
      <c r="B25" s="172"/>
      <c r="C25" s="172"/>
      <c r="D25" s="173"/>
      <c r="E25" s="174"/>
      <c r="F25" s="173"/>
      <c r="G25" s="175"/>
    </row>
    <row r="26" spans="1:7">
      <c r="A26" s="171"/>
      <c r="B26" s="172"/>
      <c r="C26" s="172"/>
      <c r="D26" s="173"/>
      <c r="E26" s="174"/>
      <c r="F26" s="173"/>
      <c r="G26" s="175"/>
    </row>
    <row r="27" spans="1:7">
      <c r="A27" s="171"/>
      <c r="B27" s="172"/>
      <c r="C27" s="172"/>
      <c r="D27" s="173"/>
      <c r="E27" s="174"/>
      <c r="F27" s="173"/>
      <c r="G27" s="175"/>
    </row>
    <row r="28" spans="1:7">
      <c r="A28" s="171"/>
      <c r="B28" s="172"/>
      <c r="C28" s="172"/>
      <c r="D28" s="173"/>
      <c r="E28" s="174"/>
      <c r="F28" s="173"/>
      <c r="G28" s="175"/>
    </row>
    <row r="29" spans="1:7">
      <c r="A29" s="171"/>
      <c r="B29" s="172"/>
      <c r="C29" s="172"/>
      <c r="D29" s="173"/>
      <c r="E29" s="174"/>
      <c r="F29" s="173"/>
      <c r="G29" s="175"/>
    </row>
    <row r="30" spans="1:7">
      <c r="A30" s="171"/>
      <c r="B30" s="172"/>
      <c r="C30" s="172"/>
      <c r="D30" s="173"/>
      <c r="E30" s="174"/>
      <c r="F30" s="173"/>
      <c r="G30" s="175"/>
    </row>
    <row r="31" spans="1:7">
      <c r="A31" s="171"/>
      <c r="B31" s="172"/>
      <c r="C31" s="172"/>
      <c r="D31" s="173"/>
      <c r="E31" s="174"/>
      <c r="F31" s="173"/>
      <c r="G31" s="175"/>
    </row>
    <row r="32" spans="1:7">
      <c r="A32" s="171"/>
      <c r="B32" s="172"/>
      <c r="C32" s="172"/>
      <c r="D32" s="173"/>
      <c r="E32" s="174"/>
      <c r="F32" s="173"/>
      <c r="G32" s="175"/>
    </row>
    <row r="33" spans="1:7">
      <c r="A33" s="176"/>
      <c r="B33" s="176"/>
      <c r="C33" s="176"/>
      <c r="D33" s="177"/>
      <c r="E33" s="174"/>
      <c r="F33" s="177"/>
      <c r="G33" s="175"/>
    </row>
    <row r="34" spans="1:7">
      <c r="A34" s="171"/>
      <c r="B34" s="172"/>
      <c r="C34" s="172"/>
      <c r="D34" s="173"/>
      <c r="E34" s="174"/>
      <c r="F34" s="173"/>
      <c r="G34" s="175"/>
    </row>
    <row r="35" spans="1:7">
      <c r="A35" s="171"/>
      <c r="B35" s="172"/>
      <c r="C35" s="172"/>
      <c r="D35" s="173"/>
      <c r="E35" s="174"/>
      <c r="F35" s="173"/>
      <c r="G35" s="175"/>
    </row>
    <row r="36" spans="1:7">
      <c r="A36" s="171"/>
      <c r="B36" s="172"/>
      <c r="C36" s="172"/>
      <c r="D36" s="173"/>
      <c r="E36" s="174"/>
      <c r="F36" s="173"/>
      <c r="G36" s="175"/>
    </row>
    <row r="37" spans="1:7">
      <c r="A37" s="171"/>
      <c r="B37" s="172"/>
      <c r="C37" s="172"/>
      <c r="D37" s="173"/>
      <c r="E37" s="174"/>
      <c r="F37" s="173"/>
      <c r="G37" s="175"/>
    </row>
    <row r="38" spans="1:7">
      <c r="A38" s="171"/>
      <c r="B38" s="172"/>
      <c r="C38" s="172"/>
      <c r="D38" s="173"/>
      <c r="E38" s="174"/>
      <c r="F38" s="173"/>
      <c r="G38" s="175"/>
    </row>
    <row r="39" spans="1:7">
      <c r="A39" s="171"/>
      <c r="B39" s="172"/>
      <c r="C39" s="172"/>
      <c r="D39" s="173"/>
      <c r="E39" s="174"/>
      <c r="F39" s="173"/>
      <c r="G39" s="175"/>
    </row>
    <row r="40" spans="1:7">
      <c r="A40" s="171"/>
      <c r="B40" s="172"/>
      <c r="C40" s="172"/>
      <c r="D40" s="173"/>
      <c r="E40" s="174"/>
      <c r="F40" s="173"/>
      <c r="G40" s="175"/>
    </row>
    <row r="41" spans="1:7">
      <c r="A41" s="171"/>
      <c r="B41" s="172"/>
      <c r="C41" s="172"/>
      <c r="D41" s="173"/>
      <c r="E41" s="174"/>
      <c r="F41" s="173"/>
      <c r="G41" s="175"/>
    </row>
    <row r="42" spans="1:7">
      <c r="A42" s="171"/>
      <c r="B42" s="172"/>
      <c r="C42" s="172"/>
      <c r="D42" s="173"/>
      <c r="E42" s="174"/>
      <c r="F42" s="173"/>
      <c r="G42" s="175"/>
    </row>
    <row r="43" spans="1:7">
      <c r="A43" s="171"/>
      <c r="B43" s="172"/>
      <c r="C43" s="172"/>
      <c r="D43" s="173"/>
      <c r="E43" s="174"/>
      <c r="F43" s="173"/>
      <c r="G43" s="175"/>
    </row>
    <row r="44" spans="1:7">
      <c r="A44" s="171"/>
      <c r="B44" s="172"/>
      <c r="C44" s="172"/>
      <c r="D44" s="173"/>
      <c r="E44" s="174"/>
      <c r="F44" s="173"/>
      <c r="G44" s="175"/>
    </row>
    <row r="45" spans="1:7">
      <c r="A45" s="176"/>
      <c r="B45" s="176"/>
      <c r="C45" s="176"/>
      <c r="D45" s="177"/>
      <c r="E45" s="174"/>
      <c r="F45" s="177"/>
      <c r="G45" s="175"/>
    </row>
    <row r="46" spans="1:7">
      <c r="A46" s="176"/>
      <c r="B46" s="176"/>
      <c r="C46" s="176"/>
      <c r="D46" s="177"/>
      <c r="E46" s="174"/>
      <c r="F46" s="177"/>
      <c r="G46" s="175"/>
    </row>
    <row r="47" spans="1:7">
      <c r="A47" s="171"/>
      <c r="B47" s="172"/>
      <c r="C47" s="172"/>
      <c r="D47" s="173"/>
      <c r="E47" s="174"/>
      <c r="F47" s="173"/>
      <c r="G47" s="175"/>
    </row>
    <row r="48" spans="1:7">
      <c r="A48" s="171"/>
      <c r="B48" s="172"/>
      <c r="C48" s="172"/>
      <c r="D48" s="173"/>
      <c r="E48" s="174"/>
      <c r="F48" s="173"/>
      <c r="G48" s="175"/>
    </row>
    <row r="49" spans="1:7">
      <c r="A49" s="171"/>
      <c r="B49" s="172"/>
      <c r="C49" s="172"/>
      <c r="D49" s="173"/>
      <c r="E49" s="174"/>
      <c r="F49" s="173"/>
      <c r="G49" s="175"/>
    </row>
    <row r="50" spans="1:7">
      <c r="A50" s="171"/>
      <c r="B50" s="172"/>
      <c r="C50" s="172"/>
      <c r="D50" s="173"/>
      <c r="E50" s="174"/>
      <c r="F50" s="173"/>
      <c r="G50" s="175"/>
    </row>
    <row r="51" spans="1:7">
      <c r="A51" s="171"/>
      <c r="B51" s="172"/>
      <c r="C51" s="172"/>
      <c r="D51" s="173"/>
      <c r="E51" s="174"/>
      <c r="F51" s="173"/>
      <c r="G51" s="175"/>
    </row>
    <row r="52" spans="1:7">
      <c r="A52" s="171"/>
      <c r="B52" s="172"/>
      <c r="C52" s="172"/>
      <c r="D52" s="173"/>
      <c r="E52" s="174"/>
      <c r="F52" s="173"/>
      <c r="G52" s="175"/>
    </row>
    <row r="53" spans="1:7">
      <c r="A53" s="171"/>
      <c r="B53" s="172"/>
      <c r="C53" s="172"/>
      <c r="D53" s="173"/>
      <c r="E53" s="174"/>
      <c r="F53" s="173"/>
      <c r="G53" s="175"/>
    </row>
    <row r="54" spans="1:7">
      <c r="A54" s="171"/>
      <c r="B54" s="172"/>
      <c r="C54" s="172"/>
      <c r="D54" s="173"/>
      <c r="E54" s="174"/>
      <c r="F54" s="173"/>
      <c r="G54" s="175"/>
    </row>
    <row r="55" spans="1:7">
      <c r="A55" s="171"/>
      <c r="B55" s="172"/>
      <c r="C55" s="172"/>
      <c r="D55" s="173"/>
      <c r="E55" s="174"/>
      <c r="F55" s="173"/>
      <c r="G55" s="175"/>
    </row>
    <row r="56" spans="1:7">
      <c r="A56" s="171"/>
      <c r="B56" s="172"/>
      <c r="C56" s="172"/>
      <c r="D56" s="173"/>
      <c r="E56" s="174"/>
      <c r="F56" s="173"/>
      <c r="G56" s="175"/>
    </row>
    <row r="57" spans="1:7">
      <c r="A57" s="171"/>
      <c r="B57" s="172"/>
      <c r="C57" s="172"/>
      <c r="D57" s="173"/>
      <c r="E57" s="174"/>
      <c r="F57" s="173"/>
      <c r="G57" s="175"/>
    </row>
    <row r="58" spans="1:7">
      <c r="A58" s="171"/>
      <c r="B58" s="172"/>
      <c r="C58" s="172"/>
      <c r="D58" s="173"/>
      <c r="E58" s="174"/>
      <c r="F58" s="173"/>
      <c r="G58" s="175"/>
    </row>
    <row r="59" spans="1:7">
      <c r="A59" s="171"/>
      <c r="B59" s="172"/>
      <c r="C59" s="172"/>
      <c r="D59" s="173"/>
      <c r="E59" s="174"/>
      <c r="F59" s="173"/>
      <c r="G59" s="175"/>
    </row>
    <row r="60" spans="1:7">
      <c r="A60" s="171"/>
      <c r="B60" s="172"/>
      <c r="C60" s="172"/>
      <c r="D60" s="173"/>
      <c r="E60" s="174"/>
      <c r="F60" s="173"/>
      <c r="G60" s="175"/>
    </row>
    <row r="61" spans="1:7">
      <c r="A61" s="171"/>
      <c r="B61" s="172"/>
      <c r="C61" s="172"/>
      <c r="D61" s="173"/>
      <c r="E61" s="174"/>
      <c r="F61" s="173"/>
      <c r="G61" s="175"/>
    </row>
    <row r="62" spans="1:7">
      <c r="A62" s="171"/>
      <c r="B62" s="172"/>
      <c r="C62" s="172"/>
      <c r="D62" s="173"/>
      <c r="E62" s="174"/>
      <c r="F62" s="173"/>
      <c r="G62" s="175"/>
    </row>
    <row r="63" spans="1:7">
      <c r="A63" s="171"/>
      <c r="B63" s="172"/>
      <c r="C63" s="172"/>
      <c r="D63" s="173"/>
      <c r="E63" s="174"/>
      <c r="F63" s="173"/>
      <c r="G63" s="175"/>
    </row>
    <row r="64" spans="1:7">
      <c r="A64" s="171"/>
      <c r="B64" s="172"/>
      <c r="C64" s="172"/>
      <c r="D64" s="173"/>
      <c r="E64" s="174"/>
      <c r="F64" s="173"/>
      <c r="G64" s="175"/>
    </row>
    <row r="65" spans="1:8">
      <c r="A65" s="171"/>
      <c r="B65" s="172"/>
      <c r="C65" s="172"/>
      <c r="D65" s="173"/>
      <c r="E65" s="174"/>
      <c r="F65" s="173"/>
      <c r="G65" s="175"/>
    </row>
    <row r="66" spans="1:8">
      <c r="A66" s="171"/>
      <c r="B66" s="172"/>
      <c r="C66" s="172"/>
      <c r="D66" s="173"/>
      <c r="E66" s="174"/>
      <c r="F66" s="173"/>
      <c r="G66" s="175"/>
    </row>
    <row r="67" spans="1:8">
      <c r="A67" s="171"/>
      <c r="B67" s="172"/>
      <c r="C67" s="172"/>
      <c r="D67" s="173"/>
      <c r="E67" s="174"/>
      <c r="F67" s="173"/>
      <c r="G67" s="175"/>
    </row>
    <row r="68" spans="1:8">
      <c r="A68" s="171"/>
      <c r="B68" s="172"/>
      <c r="C68" s="172"/>
      <c r="D68" s="173"/>
      <c r="E68" s="174"/>
      <c r="F68" s="173"/>
      <c r="G68" s="175"/>
    </row>
    <row r="69" spans="1:8">
      <c r="A69" s="171"/>
      <c r="B69" s="172"/>
      <c r="C69" s="172"/>
      <c r="D69" s="173"/>
      <c r="E69" s="174"/>
      <c r="F69" s="173"/>
      <c r="G69" s="175"/>
    </row>
    <row r="70" spans="1:8">
      <c r="A70" s="171"/>
      <c r="B70" s="172"/>
      <c r="C70" s="172"/>
      <c r="D70" s="173"/>
      <c r="E70" s="174"/>
      <c r="F70" s="173"/>
      <c r="G70" s="175"/>
    </row>
    <row r="71" spans="1:8">
      <c r="A71" s="171"/>
      <c r="B71" s="172"/>
      <c r="C71" s="172"/>
      <c r="D71" s="173"/>
      <c r="E71" s="174"/>
      <c r="F71" s="173"/>
      <c r="G71" s="175"/>
    </row>
    <row r="72" spans="1:8">
      <c r="A72" s="171"/>
      <c r="B72" s="172"/>
      <c r="C72" s="172"/>
      <c r="D72" s="173"/>
      <c r="E72" s="174"/>
      <c r="F72" s="173"/>
      <c r="G72" s="175"/>
    </row>
    <row r="73" spans="1:8">
      <c r="A73" s="171"/>
      <c r="B73" s="172"/>
      <c r="C73" s="172"/>
      <c r="D73" s="173"/>
      <c r="E73" s="174"/>
      <c r="F73" s="173"/>
      <c r="G73" s="175"/>
    </row>
    <row r="74" spans="1:8">
      <c r="A74" s="171"/>
      <c r="B74" s="172"/>
      <c r="C74" s="172"/>
      <c r="D74" s="173"/>
      <c r="E74" s="174"/>
      <c r="F74" s="173"/>
      <c r="G74" s="175"/>
    </row>
    <row r="75" spans="1:8">
      <c r="A75" s="171"/>
      <c r="B75" s="172"/>
      <c r="C75" s="172"/>
      <c r="D75" s="173"/>
      <c r="E75" s="174"/>
      <c r="F75" s="173"/>
      <c r="G75" s="175"/>
    </row>
    <row r="76" spans="1:8" s="182" customFormat="1" ht="16" thickBot="1">
      <c r="A76" s="178"/>
      <c r="B76" s="178"/>
      <c r="C76" s="179" t="s">
        <v>183</v>
      </c>
      <c r="D76" s="180">
        <f>SUM(D6:D75)</f>
        <v>0</v>
      </c>
      <c r="E76" s="180">
        <f>SUM(E6:E75)</f>
        <v>0</v>
      </c>
      <c r="F76" s="180">
        <f>SUM(F6:F75)</f>
        <v>0</v>
      </c>
      <c r="G76" s="180">
        <f>SUM(G6:G75)</f>
        <v>0</v>
      </c>
      <c r="H76" s="181"/>
    </row>
  </sheetData>
  <sheetProtection formatColumns="0" formatRows="0" selectLockedCells="1"/>
  <mergeCells count="1">
    <mergeCell ref="A4:G4"/>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820"/>
  <sheetViews>
    <sheetView zoomScale="125" zoomScaleNormal="125" zoomScalePageLayoutView="125" workbookViewId="0">
      <pane xSplit="1" ySplit="5" topLeftCell="O6" activePane="bottomRight" state="frozen"/>
      <selection pane="topRight" sqref="A1:XFD2"/>
      <selection pane="bottomLeft" sqref="A1:XFD2"/>
      <selection pane="bottomRight" activeCell="T1" sqref="T1"/>
    </sheetView>
  </sheetViews>
  <sheetFormatPr baseColWidth="10" defaultColWidth="10.7109375" defaultRowHeight="14"/>
  <cols>
    <col min="1" max="1" width="46.5703125" style="51" customWidth="1"/>
    <col min="2" max="2" width="33.85546875" style="51" customWidth="1"/>
    <col min="3" max="3" width="11" style="51" customWidth="1"/>
    <col min="4" max="5" width="10" style="52" customWidth="1"/>
    <col min="6" max="6" width="22.85546875" style="54" customWidth="1"/>
    <col min="7" max="7" width="15.85546875" style="60" customWidth="1"/>
    <col min="8" max="8" width="22.85546875" style="51" customWidth="1"/>
    <col min="9" max="9" width="25" style="51" customWidth="1"/>
    <col min="10" max="10" width="18.85546875" style="158" customWidth="1"/>
    <col min="11" max="12" width="18.85546875" style="52" customWidth="1"/>
    <col min="13" max="13" width="16" style="57" customWidth="1"/>
    <col min="14" max="15" width="16" style="52" customWidth="1"/>
    <col min="16" max="16" width="14.28515625" style="54" customWidth="1"/>
    <col min="17" max="19" width="17.42578125" style="51" customWidth="1"/>
    <col min="20" max="20" width="17.42578125" style="60" customWidth="1"/>
    <col min="21" max="16384" width="10.7109375" style="51"/>
  </cols>
  <sheetData>
    <row r="1" spans="1:20" s="12" customFormat="1" ht="18">
      <c r="A1" s="79">
        <f>'Title Page'!C3</f>
        <v>0</v>
      </c>
      <c r="B1" s="80"/>
      <c r="D1" s="14"/>
      <c r="E1" s="14"/>
      <c r="F1" s="15"/>
      <c r="G1" s="16"/>
      <c r="J1" s="17"/>
      <c r="K1" s="14"/>
      <c r="L1" s="14"/>
      <c r="M1" s="18"/>
      <c r="N1" s="14"/>
      <c r="O1" s="14"/>
      <c r="P1" s="15"/>
      <c r="T1" s="16"/>
    </row>
    <row r="2" spans="1:20" s="12" customFormat="1" ht="18">
      <c r="A2" s="81">
        <f>'Title Page'!C4</f>
        <v>0</v>
      </c>
      <c r="B2" s="82">
        <f>'Title Page'!C5</f>
        <v>0</v>
      </c>
      <c r="D2" s="14"/>
      <c r="E2" s="14"/>
      <c r="F2" s="15"/>
      <c r="G2" s="16"/>
      <c r="J2" s="17"/>
      <c r="K2" s="14"/>
      <c r="L2" s="14"/>
      <c r="M2" s="18"/>
      <c r="N2" s="14"/>
      <c r="O2" s="14"/>
      <c r="P2" s="15"/>
      <c r="T2" s="16"/>
    </row>
    <row r="3" spans="1:20" s="9" customFormat="1" ht="26" customHeight="1">
      <c r="A3" s="159" t="s">
        <v>184</v>
      </c>
      <c r="B3" s="159"/>
      <c r="C3" s="159"/>
      <c r="D3" s="159"/>
      <c r="E3" s="159"/>
      <c r="F3" s="159"/>
      <c r="G3" s="159"/>
      <c r="H3" s="159"/>
      <c r="I3" s="159"/>
      <c r="J3" s="159"/>
      <c r="K3" s="159"/>
      <c r="L3" s="159"/>
      <c r="M3" s="159"/>
      <c r="N3" s="159"/>
      <c r="O3" s="159"/>
      <c r="P3" s="159"/>
      <c r="Q3" s="159"/>
      <c r="R3" s="159"/>
      <c r="S3" s="159"/>
      <c r="T3" s="159"/>
    </row>
    <row r="4" spans="1:20" s="7" customFormat="1" ht="24" customHeight="1">
      <c r="A4" s="145"/>
      <c r="B4" s="146"/>
      <c r="C4" s="146"/>
      <c r="D4" s="147"/>
      <c r="E4" s="147"/>
      <c r="F4" s="162" t="s">
        <v>185</v>
      </c>
      <c r="G4" s="161"/>
      <c r="H4" s="160" t="s">
        <v>186</v>
      </c>
      <c r="I4" s="160"/>
      <c r="J4" s="148"/>
      <c r="K4" s="147"/>
      <c r="L4" s="147"/>
      <c r="M4" s="149"/>
      <c r="N4" s="160" t="s">
        <v>187</v>
      </c>
      <c r="O4" s="161"/>
      <c r="P4" s="162" t="s">
        <v>188</v>
      </c>
      <c r="Q4" s="160"/>
      <c r="R4" s="160"/>
      <c r="S4" s="160"/>
      <c r="T4" s="161"/>
    </row>
    <row r="5" spans="1:20" s="8" customFormat="1" ht="39" customHeight="1">
      <c r="A5" s="150" t="s">
        <v>189</v>
      </c>
      <c r="B5" s="151" t="s">
        <v>190</v>
      </c>
      <c r="C5" s="151" t="s">
        <v>191</v>
      </c>
      <c r="D5" s="151" t="s">
        <v>192</v>
      </c>
      <c r="E5" s="151" t="s">
        <v>193</v>
      </c>
      <c r="F5" s="150" t="s">
        <v>163</v>
      </c>
      <c r="G5" s="152" t="s">
        <v>194</v>
      </c>
      <c r="H5" s="151" t="s">
        <v>163</v>
      </c>
      <c r="I5" s="151" t="s">
        <v>195</v>
      </c>
      <c r="J5" s="150" t="s">
        <v>196</v>
      </c>
      <c r="K5" s="151" t="s">
        <v>197</v>
      </c>
      <c r="L5" s="151" t="s">
        <v>198</v>
      </c>
      <c r="M5" s="152" t="s">
        <v>199</v>
      </c>
      <c r="N5" s="151" t="s">
        <v>200</v>
      </c>
      <c r="O5" s="151" t="s">
        <v>201</v>
      </c>
      <c r="P5" s="150" t="s">
        <v>202</v>
      </c>
      <c r="Q5" s="151" t="s">
        <v>203</v>
      </c>
      <c r="R5" s="151" t="s">
        <v>204</v>
      </c>
      <c r="S5" s="151" t="s">
        <v>205</v>
      </c>
      <c r="T5" s="152" t="s">
        <v>206</v>
      </c>
    </row>
    <row r="6" spans="1:20" ht="15">
      <c r="A6" s="19"/>
      <c r="B6" s="20"/>
      <c r="C6" s="20"/>
      <c r="D6" s="21"/>
      <c r="E6" s="26"/>
      <c r="F6" s="19"/>
      <c r="G6" s="27"/>
      <c r="H6" s="19"/>
      <c r="I6" s="156"/>
      <c r="J6" s="24"/>
      <c r="K6" s="21"/>
      <c r="L6" s="21"/>
      <c r="M6" s="28"/>
      <c r="N6" s="21"/>
      <c r="O6" s="22"/>
      <c r="P6" s="19"/>
      <c r="Q6" s="22"/>
      <c r="R6" s="22"/>
      <c r="S6" s="22"/>
      <c r="T6" s="25"/>
    </row>
    <row r="7" spans="1:20" ht="15">
      <c r="A7" s="19"/>
      <c r="B7" s="20"/>
      <c r="C7" s="20"/>
      <c r="D7" s="21"/>
      <c r="E7" s="26"/>
      <c r="F7" s="19"/>
      <c r="G7" s="27"/>
      <c r="H7" s="19"/>
      <c r="I7" s="156"/>
      <c r="J7" s="24"/>
      <c r="K7" s="21"/>
      <c r="L7" s="21"/>
      <c r="M7" s="28"/>
      <c r="N7" s="21"/>
      <c r="O7" s="22"/>
      <c r="P7" s="19"/>
      <c r="Q7" s="22"/>
      <c r="R7" s="22"/>
      <c r="S7" s="22"/>
      <c r="T7" s="25"/>
    </row>
    <row r="8" spans="1:20" ht="15">
      <c r="A8" s="19"/>
      <c r="B8" s="20"/>
      <c r="C8" s="20"/>
      <c r="D8" s="21"/>
      <c r="E8" s="26"/>
      <c r="F8" s="19"/>
      <c r="G8" s="27"/>
      <c r="H8" s="19"/>
      <c r="I8" s="156"/>
      <c r="J8" s="24"/>
      <c r="K8" s="21"/>
      <c r="L8" s="21"/>
      <c r="M8" s="28"/>
      <c r="N8" s="21"/>
      <c r="O8" s="22"/>
      <c r="P8" s="19"/>
      <c r="Q8" s="22"/>
      <c r="R8" s="22"/>
      <c r="S8" s="22"/>
      <c r="T8" s="25"/>
    </row>
    <row r="9" spans="1:20" ht="15">
      <c r="A9" s="19"/>
      <c r="B9" s="20"/>
      <c r="C9" s="20"/>
      <c r="D9" s="21"/>
      <c r="E9" s="26"/>
      <c r="F9" s="19"/>
      <c r="G9" s="27"/>
      <c r="H9" s="20"/>
      <c r="I9" s="157"/>
      <c r="J9" s="24"/>
      <c r="K9" s="21"/>
      <c r="L9" s="21"/>
      <c r="M9" s="28"/>
      <c r="N9" s="21"/>
      <c r="O9" s="22"/>
      <c r="P9" s="19"/>
      <c r="Q9" s="22"/>
      <c r="R9" s="22"/>
      <c r="S9" s="22"/>
      <c r="T9" s="25"/>
    </row>
    <row r="10" spans="1:20">
      <c r="A10" s="19"/>
      <c r="B10" s="20"/>
      <c r="C10" s="20"/>
      <c r="D10" s="21"/>
      <c r="E10" s="26"/>
      <c r="F10" s="19"/>
      <c r="G10" s="27"/>
      <c r="H10" s="20"/>
      <c r="I10" s="20"/>
      <c r="J10" s="24"/>
      <c r="K10" s="21"/>
      <c r="L10" s="21"/>
      <c r="M10" s="28"/>
      <c r="N10" s="21"/>
      <c r="O10" s="22"/>
      <c r="P10" s="19"/>
      <c r="Q10" s="22"/>
      <c r="R10" s="22"/>
      <c r="S10" s="22"/>
      <c r="T10" s="25"/>
    </row>
    <row r="11" spans="1:20">
      <c r="A11" s="19"/>
      <c r="B11" s="20"/>
      <c r="C11" s="20"/>
      <c r="D11" s="21"/>
      <c r="E11" s="26"/>
      <c r="F11" s="19"/>
      <c r="G11" s="27"/>
      <c r="H11" s="20"/>
      <c r="I11" s="20"/>
      <c r="J11" s="24"/>
      <c r="K11" s="21"/>
      <c r="L11" s="21"/>
      <c r="M11" s="28"/>
      <c r="N11" s="21"/>
      <c r="O11" s="22"/>
      <c r="P11" s="19"/>
      <c r="Q11" s="22"/>
      <c r="R11" s="22"/>
      <c r="S11" s="22"/>
      <c r="T11" s="25"/>
    </row>
    <row r="12" spans="1:20">
      <c r="A12" s="19"/>
      <c r="B12" s="20"/>
      <c r="C12" s="20"/>
      <c r="D12" s="21"/>
      <c r="E12" s="26"/>
      <c r="F12" s="19"/>
      <c r="G12" s="27"/>
      <c r="H12" s="20"/>
      <c r="I12" s="20"/>
      <c r="J12" s="24"/>
      <c r="K12" s="21"/>
      <c r="L12" s="21"/>
      <c r="M12" s="28"/>
      <c r="N12" s="21"/>
      <c r="O12" s="22"/>
      <c r="P12" s="19"/>
      <c r="Q12" s="22"/>
      <c r="R12" s="22"/>
      <c r="S12" s="22"/>
      <c r="T12" s="25"/>
    </row>
    <row r="13" spans="1:20">
      <c r="A13" s="19"/>
      <c r="B13" s="20"/>
      <c r="C13" s="20"/>
      <c r="D13" s="21"/>
      <c r="E13" s="26"/>
      <c r="F13" s="19"/>
      <c r="G13" s="27"/>
      <c r="H13" s="20"/>
      <c r="I13" s="20"/>
      <c r="J13" s="24"/>
      <c r="K13" s="21"/>
      <c r="L13" s="21"/>
      <c r="M13" s="28"/>
      <c r="N13" s="21"/>
      <c r="O13" s="22"/>
      <c r="P13" s="19"/>
      <c r="Q13" s="22"/>
      <c r="R13" s="22"/>
      <c r="S13" s="22"/>
      <c r="T13" s="25"/>
    </row>
    <row r="14" spans="1:20">
      <c r="A14" s="19"/>
      <c r="B14" s="20"/>
      <c r="C14" s="20"/>
      <c r="D14" s="21"/>
      <c r="E14" s="26"/>
      <c r="F14" s="19"/>
      <c r="G14" s="27"/>
      <c r="H14" s="20"/>
      <c r="I14" s="20"/>
      <c r="J14" s="24"/>
      <c r="K14" s="21"/>
      <c r="L14" s="21"/>
      <c r="M14" s="28"/>
      <c r="N14" s="21"/>
      <c r="O14" s="22"/>
      <c r="P14" s="19"/>
      <c r="Q14" s="22"/>
      <c r="R14" s="22"/>
      <c r="S14" s="22"/>
      <c r="T14" s="25"/>
    </row>
    <row r="15" spans="1:20">
      <c r="A15" s="19"/>
      <c r="B15" s="20"/>
      <c r="C15" s="20"/>
      <c r="D15" s="21"/>
      <c r="E15" s="26"/>
      <c r="F15" s="19"/>
      <c r="G15" s="27"/>
      <c r="H15" s="20"/>
      <c r="I15" s="20"/>
      <c r="J15" s="24"/>
      <c r="K15" s="21"/>
      <c r="L15" s="21"/>
      <c r="M15" s="28"/>
      <c r="N15" s="21"/>
      <c r="O15" s="22"/>
      <c r="P15" s="19"/>
      <c r="Q15" s="22"/>
      <c r="R15" s="22"/>
      <c r="S15" s="22"/>
      <c r="T15" s="25"/>
    </row>
    <row r="16" spans="1:20">
      <c r="A16" s="19"/>
      <c r="B16" s="20"/>
      <c r="C16" s="20"/>
      <c r="D16" s="21"/>
      <c r="E16" s="26"/>
      <c r="F16" s="19"/>
      <c r="G16" s="27"/>
      <c r="H16" s="20"/>
      <c r="I16" s="20"/>
      <c r="J16" s="24"/>
      <c r="K16" s="21"/>
      <c r="L16" s="21"/>
      <c r="M16" s="28"/>
      <c r="N16" s="21"/>
      <c r="O16" s="22"/>
      <c r="P16" s="19"/>
      <c r="Q16" s="22"/>
      <c r="R16" s="22"/>
      <c r="S16" s="22"/>
      <c r="T16" s="25"/>
    </row>
    <row r="17" spans="1:20">
      <c r="A17" s="19"/>
      <c r="B17" s="20"/>
      <c r="C17" s="20"/>
      <c r="D17" s="21"/>
      <c r="E17" s="26"/>
      <c r="F17" s="19"/>
      <c r="G17" s="27"/>
      <c r="H17" s="20"/>
      <c r="I17" s="20"/>
      <c r="J17" s="24"/>
      <c r="K17" s="21"/>
      <c r="L17" s="21"/>
      <c r="M17" s="28"/>
      <c r="N17" s="21"/>
      <c r="O17" s="22"/>
      <c r="P17" s="19"/>
      <c r="Q17" s="22"/>
      <c r="R17" s="22"/>
      <c r="S17" s="22"/>
      <c r="T17" s="25"/>
    </row>
    <row r="18" spans="1:20">
      <c r="A18" s="19"/>
      <c r="B18" s="20"/>
      <c r="C18" s="20"/>
      <c r="D18" s="21"/>
      <c r="E18" s="26"/>
      <c r="F18" s="19"/>
      <c r="G18" s="27"/>
      <c r="H18" s="20"/>
      <c r="I18" s="20"/>
      <c r="J18" s="24"/>
      <c r="K18" s="21"/>
      <c r="L18" s="21"/>
      <c r="M18" s="28"/>
      <c r="N18" s="21"/>
      <c r="O18" s="22"/>
      <c r="P18" s="19"/>
      <c r="Q18" s="22"/>
      <c r="R18" s="22"/>
      <c r="S18" s="22"/>
      <c r="T18" s="25"/>
    </row>
    <row r="19" spans="1:20">
      <c r="A19" s="19"/>
      <c r="B19" s="20"/>
      <c r="C19" s="20"/>
      <c r="D19" s="21"/>
      <c r="E19" s="26"/>
      <c r="F19" s="19"/>
      <c r="G19" s="27"/>
      <c r="H19" s="20"/>
      <c r="I19" s="20"/>
      <c r="J19" s="24"/>
      <c r="K19" s="21"/>
      <c r="L19" s="21"/>
      <c r="M19" s="28"/>
      <c r="N19" s="21"/>
      <c r="O19" s="22"/>
      <c r="P19" s="19"/>
      <c r="Q19" s="22"/>
      <c r="R19" s="22"/>
      <c r="S19" s="22"/>
      <c r="T19" s="25"/>
    </row>
    <row r="20" spans="1:20">
      <c r="A20" s="19"/>
      <c r="B20" s="20"/>
      <c r="C20" s="20"/>
      <c r="D20" s="21"/>
      <c r="E20" s="26"/>
      <c r="F20" s="19"/>
      <c r="G20" s="27"/>
      <c r="H20" s="20"/>
      <c r="I20" s="20"/>
      <c r="J20" s="24"/>
      <c r="K20" s="21"/>
      <c r="L20" s="21"/>
      <c r="M20" s="28"/>
      <c r="N20" s="21"/>
      <c r="O20" s="22"/>
      <c r="P20" s="19"/>
      <c r="Q20" s="22"/>
      <c r="R20" s="22"/>
      <c r="S20" s="22"/>
      <c r="T20" s="25"/>
    </row>
    <row r="21" spans="1:20">
      <c r="A21" s="19"/>
      <c r="B21" s="20"/>
      <c r="C21" s="20"/>
      <c r="D21" s="21"/>
      <c r="E21" s="26"/>
      <c r="F21" s="19"/>
      <c r="G21" s="27"/>
      <c r="H21" s="20"/>
      <c r="I21" s="20"/>
      <c r="J21" s="24"/>
      <c r="K21" s="21"/>
      <c r="L21" s="21"/>
      <c r="M21" s="28"/>
      <c r="N21" s="21"/>
      <c r="O21" s="22"/>
      <c r="P21" s="19"/>
      <c r="Q21" s="22"/>
      <c r="R21" s="22"/>
      <c r="S21" s="22"/>
      <c r="T21" s="25"/>
    </row>
    <row r="22" spans="1:20">
      <c r="A22" s="19"/>
      <c r="B22" s="20"/>
      <c r="C22" s="20"/>
      <c r="D22" s="21"/>
      <c r="E22" s="26"/>
      <c r="F22" s="19"/>
      <c r="G22" s="27"/>
      <c r="H22" s="20"/>
      <c r="I22" s="20"/>
      <c r="J22" s="24"/>
      <c r="K22" s="21"/>
      <c r="L22" s="21"/>
      <c r="M22" s="28"/>
      <c r="N22" s="21"/>
      <c r="O22" s="22"/>
      <c r="P22" s="19"/>
      <c r="Q22" s="22"/>
      <c r="R22" s="22"/>
      <c r="S22" s="22"/>
      <c r="T22" s="25"/>
    </row>
    <row r="23" spans="1:20">
      <c r="A23" s="19"/>
      <c r="B23" s="20"/>
      <c r="C23" s="20"/>
      <c r="D23" s="21"/>
      <c r="E23" s="26"/>
      <c r="F23" s="19"/>
      <c r="G23" s="27"/>
      <c r="H23" s="20"/>
      <c r="I23" s="20"/>
      <c r="J23" s="24"/>
      <c r="K23" s="21"/>
      <c r="L23" s="21"/>
      <c r="M23" s="28"/>
      <c r="N23" s="21"/>
      <c r="O23" s="22"/>
      <c r="P23" s="19"/>
      <c r="Q23" s="22"/>
      <c r="R23" s="22"/>
      <c r="S23" s="22"/>
      <c r="T23" s="25"/>
    </row>
    <row r="24" spans="1:20">
      <c r="A24" s="19"/>
      <c r="B24" s="20"/>
      <c r="C24" s="20"/>
      <c r="D24" s="21"/>
      <c r="E24" s="26"/>
      <c r="F24" s="19"/>
      <c r="G24" s="27"/>
      <c r="H24" s="20"/>
      <c r="I24" s="20"/>
      <c r="J24" s="24"/>
      <c r="K24" s="21"/>
      <c r="L24" s="21"/>
      <c r="M24" s="28"/>
      <c r="N24" s="21"/>
      <c r="O24" s="22"/>
      <c r="P24" s="19"/>
      <c r="Q24" s="22"/>
      <c r="R24" s="22"/>
      <c r="S24" s="22"/>
      <c r="T24" s="25"/>
    </row>
    <row r="25" spans="1:20">
      <c r="A25" s="19"/>
      <c r="B25" s="20"/>
      <c r="C25" s="20"/>
      <c r="D25" s="21"/>
      <c r="E25" s="26"/>
      <c r="F25" s="19"/>
      <c r="G25" s="27"/>
      <c r="H25" s="20"/>
      <c r="I25" s="20"/>
      <c r="J25" s="24"/>
      <c r="K25" s="21"/>
      <c r="L25" s="21"/>
      <c r="M25" s="28"/>
      <c r="N25" s="21"/>
      <c r="O25" s="22"/>
      <c r="P25" s="19"/>
      <c r="Q25" s="22"/>
      <c r="R25" s="22"/>
      <c r="S25" s="22"/>
      <c r="T25" s="25"/>
    </row>
    <row r="26" spans="1:20">
      <c r="A26" s="19"/>
      <c r="B26" s="20"/>
      <c r="C26" s="20"/>
      <c r="D26" s="21"/>
      <c r="E26" s="26"/>
      <c r="F26" s="19"/>
      <c r="G26" s="27"/>
      <c r="H26" s="20"/>
      <c r="I26" s="20"/>
      <c r="J26" s="24"/>
      <c r="K26" s="21"/>
      <c r="L26" s="21"/>
      <c r="M26" s="28"/>
      <c r="N26" s="21"/>
      <c r="O26" s="22"/>
      <c r="P26" s="19"/>
      <c r="Q26" s="22"/>
      <c r="R26" s="22"/>
      <c r="S26" s="22"/>
      <c r="T26" s="25"/>
    </row>
    <row r="27" spans="1:20">
      <c r="A27" s="19"/>
      <c r="B27" s="20"/>
      <c r="C27" s="20"/>
      <c r="D27" s="21"/>
      <c r="E27" s="26"/>
      <c r="F27" s="19"/>
      <c r="G27" s="27"/>
      <c r="H27" s="20"/>
      <c r="I27" s="20"/>
      <c r="J27" s="24"/>
      <c r="K27" s="21"/>
      <c r="L27" s="21"/>
      <c r="M27" s="28"/>
      <c r="N27" s="21"/>
      <c r="O27" s="22"/>
      <c r="P27" s="19"/>
      <c r="Q27" s="22"/>
      <c r="R27" s="22"/>
      <c r="S27" s="22"/>
      <c r="T27" s="25"/>
    </row>
    <row r="28" spans="1:20">
      <c r="A28" s="19"/>
      <c r="B28" s="20"/>
      <c r="C28" s="20"/>
      <c r="D28" s="21"/>
      <c r="E28" s="26"/>
      <c r="F28" s="19"/>
      <c r="G28" s="27"/>
      <c r="H28" s="20"/>
      <c r="I28" s="20"/>
      <c r="J28" s="24"/>
      <c r="K28" s="21"/>
      <c r="L28" s="21"/>
      <c r="M28" s="28"/>
      <c r="N28" s="21"/>
      <c r="O28" s="22"/>
      <c r="P28" s="19"/>
      <c r="Q28" s="22"/>
      <c r="R28" s="22"/>
      <c r="S28" s="22"/>
      <c r="T28" s="25"/>
    </row>
    <row r="29" spans="1:20">
      <c r="A29" s="19"/>
      <c r="B29" s="20"/>
      <c r="C29" s="20"/>
      <c r="D29" s="21"/>
      <c r="E29" s="26"/>
      <c r="F29" s="19"/>
      <c r="G29" s="27"/>
      <c r="H29" s="20"/>
      <c r="I29" s="20"/>
      <c r="J29" s="24"/>
      <c r="K29" s="21"/>
      <c r="L29" s="21"/>
      <c r="M29" s="28"/>
      <c r="N29" s="21"/>
      <c r="O29" s="22"/>
      <c r="P29" s="19"/>
      <c r="Q29" s="22"/>
      <c r="R29" s="22"/>
      <c r="S29" s="22"/>
      <c r="T29" s="25"/>
    </row>
    <row r="30" spans="1:20">
      <c r="A30" s="19"/>
      <c r="B30" s="20"/>
      <c r="C30" s="20"/>
      <c r="D30" s="21"/>
      <c r="E30" s="26"/>
      <c r="F30" s="19"/>
      <c r="G30" s="27"/>
      <c r="H30" s="20"/>
      <c r="I30" s="20"/>
      <c r="J30" s="24"/>
      <c r="K30" s="21"/>
      <c r="L30" s="21"/>
      <c r="M30" s="28"/>
      <c r="N30" s="21"/>
      <c r="O30" s="22"/>
      <c r="P30" s="19"/>
      <c r="Q30" s="22"/>
      <c r="R30" s="22"/>
      <c r="S30" s="22"/>
      <c r="T30" s="25"/>
    </row>
    <row r="31" spans="1:20">
      <c r="A31" s="19"/>
      <c r="B31" s="20"/>
      <c r="C31" s="20"/>
      <c r="D31" s="21"/>
      <c r="E31" s="26"/>
      <c r="F31" s="19"/>
      <c r="G31" s="27"/>
      <c r="H31" s="20"/>
      <c r="I31" s="20"/>
      <c r="J31" s="24"/>
      <c r="K31" s="21"/>
      <c r="L31" s="21"/>
      <c r="M31" s="28"/>
      <c r="N31" s="21"/>
      <c r="O31" s="22"/>
      <c r="P31" s="19"/>
      <c r="Q31" s="22"/>
      <c r="R31" s="22"/>
      <c r="S31" s="22"/>
      <c r="T31" s="25"/>
    </row>
    <row r="32" spans="1:20">
      <c r="A32" s="19"/>
      <c r="B32" s="20"/>
      <c r="C32" s="20"/>
      <c r="D32" s="21"/>
      <c r="E32" s="26"/>
      <c r="F32" s="19"/>
      <c r="G32" s="27"/>
      <c r="H32" s="20"/>
      <c r="I32" s="20"/>
      <c r="J32" s="24"/>
      <c r="K32" s="21"/>
      <c r="L32" s="21"/>
      <c r="M32" s="28"/>
      <c r="N32" s="21"/>
      <c r="O32" s="22"/>
      <c r="P32" s="19"/>
      <c r="Q32" s="22"/>
      <c r="R32" s="22"/>
      <c r="S32" s="22"/>
      <c r="T32" s="25"/>
    </row>
    <row r="33" spans="1:20">
      <c r="A33" s="19"/>
      <c r="B33" s="20"/>
      <c r="C33" s="20"/>
      <c r="D33" s="21"/>
      <c r="E33" s="26"/>
      <c r="F33" s="19"/>
      <c r="G33" s="27"/>
      <c r="H33" s="20"/>
      <c r="I33" s="20"/>
      <c r="J33" s="24"/>
      <c r="K33" s="21"/>
      <c r="L33" s="21"/>
      <c r="M33" s="28"/>
      <c r="N33" s="21"/>
      <c r="O33" s="22"/>
      <c r="P33" s="19"/>
      <c r="Q33" s="22"/>
      <c r="R33" s="22"/>
      <c r="S33" s="22"/>
      <c r="T33" s="25"/>
    </row>
    <row r="34" spans="1:20">
      <c r="A34" s="19"/>
      <c r="B34" s="20"/>
      <c r="C34" s="20"/>
      <c r="D34" s="21"/>
      <c r="E34" s="26"/>
      <c r="F34" s="19"/>
      <c r="G34" s="27"/>
      <c r="H34" s="20"/>
      <c r="I34" s="20"/>
      <c r="J34" s="24"/>
      <c r="K34" s="21"/>
      <c r="L34" s="21"/>
      <c r="M34" s="28"/>
      <c r="N34" s="21"/>
      <c r="O34" s="22"/>
      <c r="P34" s="19"/>
      <c r="Q34" s="22"/>
      <c r="R34" s="22"/>
      <c r="S34" s="22"/>
      <c r="T34" s="25"/>
    </row>
    <row r="35" spans="1:20">
      <c r="A35" s="19"/>
      <c r="B35" s="20"/>
      <c r="C35" s="20"/>
      <c r="D35" s="21"/>
      <c r="E35" s="26"/>
      <c r="F35" s="19"/>
      <c r="G35" s="27"/>
      <c r="H35" s="20"/>
      <c r="I35" s="20"/>
      <c r="J35" s="24"/>
      <c r="K35" s="21"/>
      <c r="L35" s="21"/>
      <c r="M35" s="28"/>
      <c r="N35" s="21"/>
      <c r="O35" s="22"/>
      <c r="P35" s="19"/>
      <c r="Q35" s="22"/>
      <c r="R35" s="22"/>
      <c r="S35" s="22"/>
      <c r="T35" s="25"/>
    </row>
    <row r="36" spans="1:20">
      <c r="A36" s="19"/>
      <c r="B36" s="20"/>
      <c r="C36" s="20"/>
      <c r="D36" s="21"/>
      <c r="E36" s="26"/>
      <c r="F36" s="19"/>
      <c r="G36" s="27"/>
      <c r="H36" s="20"/>
      <c r="I36" s="20"/>
      <c r="J36" s="24"/>
      <c r="K36" s="21"/>
      <c r="L36" s="21"/>
      <c r="M36" s="28"/>
      <c r="N36" s="21"/>
      <c r="O36" s="22"/>
      <c r="P36" s="19"/>
      <c r="Q36" s="22"/>
      <c r="R36" s="22"/>
      <c r="S36" s="22"/>
      <c r="T36" s="25"/>
    </row>
    <row r="37" spans="1:20">
      <c r="A37" s="19"/>
      <c r="B37" s="20"/>
      <c r="C37" s="20"/>
      <c r="D37" s="21"/>
      <c r="E37" s="26"/>
      <c r="F37" s="19"/>
      <c r="G37" s="27"/>
      <c r="H37" s="20"/>
      <c r="I37" s="20"/>
      <c r="J37" s="24"/>
      <c r="K37" s="21"/>
      <c r="L37" s="21"/>
      <c r="M37" s="28"/>
      <c r="N37" s="21"/>
      <c r="O37" s="22"/>
      <c r="P37" s="19"/>
      <c r="Q37" s="22"/>
      <c r="R37" s="22"/>
      <c r="S37" s="22"/>
      <c r="T37" s="25"/>
    </row>
    <row r="38" spans="1:20">
      <c r="A38" s="19"/>
      <c r="B38" s="20"/>
      <c r="C38" s="20"/>
      <c r="D38" s="21"/>
      <c r="E38" s="26"/>
      <c r="F38" s="19"/>
      <c r="G38" s="27"/>
      <c r="H38" s="20"/>
      <c r="I38" s="20"/>
      <c r="J38" s="24"/>
      <c r="K38" s="21"/>
      <c r="L38" s="21"/>
      <c r="M38" s="28"/>
      <c r="N38" s="21"/>
      <c r="O38" s="22"/>
      <c r="P38" s="19"/>
      <c r="Q38" s="22"/>
      <c r="R38" s="22"/>
      <c r="S38" s="22"/>
      <c r="T38" s="25"/>
    </row>
    <row r="39" spans="1:20">
      <c r="A39" s="19"/>
      <c r="B39" s="20"/>
      <c r="C39" s="20"/>
      <c r="D39" s="21"/>
      <c r="E39" s="26"/>
      <c r="F39" s="19"/>
      <c r="G39" s="27"/>
      <c r="H39" s="20"/>
      <c r="I39" s="20"/>
      <c r="J39" s="24"/>
      <c r="K39" s="21"/>
      <c r="L39" s="21"/>
      <c r="M39" s="28"/>
      <c r="N39" s="21"/>
      <c r="O39" s="22"/>
      <c r="P39" s="19"/>
      <c r="Q39" s="22"/>
      <c r="R39" s="22"/>
      <c r="S39" s="22"/>
      <c r="T39" s="25"/>
    </row>
    <row r="40" spans="1:20">
      <c r="A40" s="19"/>
      <c r="B40" s="20"/>
      <c r="C40" s="20"/>
      <c r="D40" s="21"/>
      <c r="E40" s="26"/>
      <c r="F40" s="19"/>
      <c r="G40" s="27"/>
      <c r="H40" s="20"/>
      <c r="I40" s="20"/>
      <c r="J40" s="24"/>
      <c r="K40" s="21"/>
      <c r="L40" s="21"/>
      <c r="M40" s="28"/>
      <c r="N40" s="21"/>
      <c r="O40" s="22"/>
      <c r="P40" s="19"/>
      <c r="Q40" s="22"/>
      <c r="R40" s="22"/>
      <c r="S40" s="22"/>
      <c r="T40" s="25"/>
    </row>
    <row r="41" spans="1:20">
      <c r="A41" s="19"/>
      <c r="B41" s="20"/>
      <c r="C41" s="20"/>
      <c r="D41" s="21"/>
      <c r="E41" s="26"/>
      <c r="F41" s="19"/>
      <c r="G41" s="27"/>
      <c r="H41" s="20"/>
      <c r="I41" s="20"/>
      <c r="J41" s="24"/>
      <c r="K41" s="21"/>
      <c r="L41" s="21"/>
      <c r="M41" s="28"/>
      <c r="N41" s="21"/>
      <c r="O41" s="22"/>
      <c r="P41" s="19"/>
      <c r="Q41" s="22"/>
      <c r="R41" s="22"/>
      <c r="S41" s="22"/>
      <c r="T41" s="25"/>
    </row>
    <row r="42" spans="1:20">
      <c r="A42" s="19"/>
      <c r="B42" s="20"/>
      <c r="C42" s="20"/>
      <c r="D42" s="21"/>
      <c r="E42" s="26"/>
      <c r="F42" s="19"/>
      <c r="G42" s="27"/>
      <c r="H42" s="20"/>
      <c r="I42" s="20"/>
      <c r="J42" s="24"/>
      <c r="K42" s="21"/>
      <c r="L42" s="21"/>
      <c r="M42" s="28"/>
      <c r="N42" s="21"/>
      <c r="O42" s="22"/>
      <c r="P42" s="19"/>
      <c r="Q42" s="22"/>
      <c r="R42" s="22"/>
      <c r="S42" s="22"/>
      <c r="T42" s="25"/>
    </row>
    <row r="43" spans="1:20">
      <c r="A43" s="19"/>
      <c r="B43" s="20"/>
      <c r="C43" s="20"/>
      <c r="D43" s="21"/>
      <c r="E43" s="26"/>
      <c r="F43" s="19"/>
      <c r="G43" s="27"/>
      <c r="H43" s="20"/>
      <c r="I43" s="20"/>
      <c r="J43" s="24"/>
      <c r="K43" s="21"/>
      <c r="L43" s="21"/>
      <c r="M43" s="28"/>
      <c r="N43" s="21"/>
      <c r="O43" s="22"/>
      <c r="P43" s="19"/>
      <c r="Q43" s="22"/>
      <c r="R43" s="22"/>
      <c r="S43" s="22"/>
      <c r="T43" s="25"/>
    </row>
    <row r="44" spans="1:20">
      <c r="A44" s="19"/>
      <c r="B44" s="20"/>
      <c r="C44" s="20"/>
      <c r="D44" s="21"/>
      <c r="E44" s="26"/>
      <c r="F44" s="19"/>
      <c r="G44" s="27"/>
      <c r="H44" s="20"/>
      <c r="I44" s="20"/>
      <c r="J44" s="24"/>
      <c r="K44" s="21"/>
      <c r="L44" s="21"/>
      <c r="M44" s="28"/>
      <c r="N44" s="21"/>
      <c r="O44" s="22"/>
      <c r="P44" s="19"/>
      <c r="Q44" s="22"/>
      <c r="R44" s="22"/>
      <c r="S44" s="22"/>
      <c r="T44" s="25"/>
    </row>
    <row r="45" spans="1:20">
      <c r="A45" s="19"/>
      <c r="B45" s="20"/>
      <c r="C45" s="20"/>
      <c r="D45" s="21"/>
      <c r="E45" s="26"/>
      <c r="F45" s="19"/>
      <c r="G45" s="27"/>
      <c r="H45" s="20"/>
      <c r="I45" s="20"/>
      <c r="J45" s="24"/>
      <c r="K45" s="21"/>
      <c r="L45" s="21"/>
      <c r="M45" s="28"/>
      <c r="N45" s="21"/>
      <c r="O45" s="22"/>
      <c r="P45" s="19"/>
      <c r="Q45" s="22"/>
      <c r="R45" s="22"/>
      <c r="S45" s="22"/>
      <c r="T45" s="25"/>
    </row>
    <row r="46" spans="1:20">
      <c r="A46" s="19"/>
      <c r="B46" s="20"/>
      <c r="C46" s="20"/>
      <c r="D46" s="21"/>
      <c r="E46" s="26"/>
      <c r="F46" s="19"/>
      <c r="G46" s="27"/>
      <c r="H46" s="20"/>
      <c r="I46" s="20"/>
      <c r="J46" s="24"/>
      <c r="K46" s="21"/>
      <c r="L46" s="21"/>
      <c r="M46" s="28"/>
      <c r="N46" s="21"/>
      <c r="O46" s="22"/>
      <c r="P46" s="19"/>
      <c r="Q46" s="22"/>
      <c r="R46" s="22"/>
      <c r="S46" s="22"/>
      <c r="T46" s="25"/>
    </row>
    <row r="47" spans="1:20">
      <c r="A47" s="19"/>
      <c r="B47" s="20"/>
      <c r="C47" s="20"/>
      <c r="D47" s="21"/>
      <c r="E47" s="26"/>
      <c r="F47" s="19"/>
      <c r="G47" s="27"/>
      <c r="H47" s="20"/>
      <c r="I47" s="20"/>
      <c r="J47" s="24"/>
      <c r="K47" s="21"/>
      <c r="L47" s="21"/>
      <c r="M47" s="28"/>
      <c r="N47" s="21"/>
      <c r="O47" s="22"/>
      <c r="P47" s="19"/>
      <c r="Q47" s="22"/>
      <c r="R47" s="22"/>
      <c r="S47" s="22"/>
      <c r="T47" s="25"/>
    </row>
    <row r="48" spans="1:20">
      <c r="A48" s="19"/>
      <c r="B48" s="20"/>
      <c r="C48" s="20"/>
      <c r="D48" s="21"/>
      <c r="E48" s="26"/>
      <c r="F48" s="19"/>
      <c r="G48" s="27"/>
      <c r="H48" s="20"/>
      <c r="I48" s="20"/>
      <c r="J48" s="24"/>
      <c r="K48" s="21"/>
      <c r="L48" s="21"/>
      <c r="M48" s="28"/>
      <c r="N48" s="21"/>
      <c r="O48" s="22"/>
      <c r="P48" s="19"/>
      <c r="Q48" s="22"/>
      <c r="R48" s="22"/>
      <c r="S48" s="22"/>
      <c r="T48" s="25"/>
    </row>
    <row r="49" spans="1:20">
      <c r="A49" s="19"/>
      <c r="B49" s="20"/>
      <c r="C49" s="20"/>
      <c r="D49" s="21"/>
      <c r="E49" s="26"/>
      <c r="F49" s="19"/>
      <c r="G49" s="27"/>
      <c r="H49" s="20"/>
      <c r="I49" s="20"/>
      <c r="J49" s="24"/>
      <c r="K49" s="21"/>
      <c r="L49" s="21"/>
      <c r="M49" s="28"/>
      <c r="N49" s="21"/>
      <c r="O49" s="22"/>
      <c r="P49" s="19"/>
      <c r="Q49" s="22"/>
      <c r="R49" s="22"/>
      <c r="S49" s="22"/>
      <c r="T49" s="25"/>
    </row>
    <row r="50" spans="1:20">
      <c r="A50" s="19"/>
      <c r="B50" s="20"/>
      <c r="C50" s="20"/>
      <c r="D50" s="21"/>
      <c r="E50" s="26"/>
      <c r="F50" s="19"/>
      <c r="G50" s="27"/>
      <c r="H50" s="20"/>
      <c r="I50" s="20"/>
      <c r="J50" s="24"/>
      <c r="K50" s="21"/>
      <c r="L50" s="21"/>
      <c r="M50" s="28"/>
      <c r="N50" s="21"/>
      <c r="O50" s="22"/>
      <c r="P50" s="19"/>
      <c r="Q50" s="22"/>
      <c r="R50" s="22"/>
      <c r="S50" s="22"/>
      <c r="T50" s="25"/>
    </row>
    <row r="51" spans="1:20">
      <c r="A51" s="19"/>
      <c r="B51" s="20"/>
      <c r="C51" s="20"/>
      <c r="D51" s="21"/>
      <c r="E51" s="26"/>
      <c r="F51" s="19"/>
      <c r="G51" s="27"/>
      <c r="H51" s="20"/>
      <c r="I51" s="20"/>
      <c r="J51" s="24"/>
      <c r="K51" s="21"/>
      <c r="L51" s="21"/>
      <c r="M51" s="28"/>
      <c r="N51" s="21"/>
      <c r="O51" s="22"/>
      <c r="P51" s="19"/>
      <c r="Q51" s="22"/>
      <c r="R51" s="22"/>
      <c r="S51" s="22"/>
      <c r="T51" s="25"/>
    </row>
    <row r="52" spans="1:20">
      <c r="A52" s="19"/>
      <c r="B52" s="20"/>
      <c r="C52" s="20"/>
      <c r="D52" s="21"/>
      <c r="E52" s="26"/>
      <c r="F52" s="19"/>
      <c r="G52" s="27"/>
      <c r="H52" s="20"/>
      <c r="I52" s="20"/>
      <c r="J52" s="24"/>
      <c r="K52" s="21"/>
      <c r="L52" s="21"/>
      <c r="M52" s="28"/>
      <c r="N52" s="21"/>
      <c r="O52" s="22"/>
      <c r="P52" s="19"/>
      <c r="Q52" s="22"/>
      <c r="R52" s="22"/>
      <c r="S52" s="22"/>
      <c r="T52" s="25"/>
    </row>
    <row r="53" spans="1:20">
      <c r="A53" s="19"/>
      <c r="B53" s="20"/>
      <c r="C53" s="20"/>
      <c r="D53" s="21"/>
      <c r="E53" s="26"/>
      <c r="F53" s="19"/>
      <c r="G53" s="27"/>
      <c r="H53" s="20"/>
      <c r="I53" s="20"/>
      <c r="J53" s="24"/>
      <c r="K53" s="21"/>
      <c r="L53" s="21"/>
      <c r="M53" s="28"/>
      <c r="N53" s="21"/>
      <c r="O53" s="22"/>
      <c r="P53" s="19"/>
      <c r="Q53" s="22"/>
      <c r="R53" s="22"/>
      <c r="S53" s="22"/>
      <c r="T53" s="25"/>
    </row>
    <row r="54" spans="1:20">
      <c r="A54" s="19"/>
      <c r="B54" s="20"/>
      <c r="C54" s="20"/>
      <c r="D54" s="21"/>
      <c r="E54" s="26"/>
      <c r="F54" s="19"/>
      <c r="G54" s="27"/>
      <c r="H54" s="20"/>
      <c r="I54" s="20"/>
      <c r="J54" s="24"/>
      <c r="K54" s="21"/>
      <c r="L54" s="21"/>
      <c r="M54" s="28"/>
      <c r="N54" s="21"/>
      <c r="O54" s="22"/>
      <c r="P54" s="19"/>
      <c r="Q54" s="22"/>
      <c r="R54" s="22"/>
      <c r="S54" s="22"/>
      <c r="T54" s="25"/>
    </row>
    <row r="55" spans="1:20">
      <c r="A55" s="19"/>
      <c r="B55" s="20"/>
      <c r="C55" s="20"/>
      <c r="D55" s="21"/>
      <c r="E55" s="26"/>
      <c r="F55" s="19"/>
      <c r="G55" s="27"/>
      <c r="H55" s="20"/>
      <c r="I55" s="20"/>
      <c r="J55" s="24"/>
      <c r="K55" s="21"/>
      <c r="L55" s="21"/>
      <c r="M55" s="28"/>
      <c r="N55" s="21"/>
      <c r="O55" s="22"/>
      <c r="P55" s="19"/>
      <c r="Q55" s="22"/>
      <c r="R55" s="22"/>
      <c r="S55" s="22"/>
      <c r="T55" s="25"/>
    </row>
    <row r="56" spans="1:20">
      <c r="A56" s="19"/>
      <c r="B56" s="20"/>
      <c r="C56" s="20"/>
      <c r="D56" s="21"/>
      <c r="E56" s="26"/>
      <c r="F56" s="19"/>
      <c r="G56" s="27"/>
      <c r="H56" s="20"/>
      <c r="I56" s="20"/>
      <c r="J56" s="24"/>
      <c r="K56" s="21"/>
      <c r="L56" s="21"/>
      <c r="M56" s="28"/>
      <c r="N56" s="21"/>
      <c r="O56" s="22"/>
      <c r="P56" s="19"/>
      <c r="Q56" s="22"/>
      <c r="R56" s="22"/>
      <c r="S56" s="22"/>
      <c r="T56" s="25"/>
    </row>
    <row r="57" spans="1:20">
      <c r="A57" s="19"/>
      <c r="B57" s="20"/>
      <c r="C57" s="20"/>
      <c r="D57" s="21"/>
      <c r="E57" s="26"/>
      <c r="F57" s="19"/>
      <c r="G57" s="27"/>
      <c r="H57" s="20"/>
      <c r="I57" s="20"/>
      <c r="J57" s="24"/>
      <c r="K57" s="21"/>
      <c r="L57" s="21"/>
      <c r="M57" s="28"/>
      <c r="N57" s="21"/>
      <c r="O57" s="22"/>
      <c r="P57" s="19"/>
      <c r="Q57" s="22"/>
      <c r="R57" s="22"/>
      <c r="S57" s="22"/>
      <c r="T57" s="25"/>
    </row>
    <row r="58" spans="1:20">
      <c r="A58" s="19"/>
      <c r="B58" s="20"/>
      <c r="C58" s="20"/>
      <c r="D58" s="21"/>
      <c r="E58" s="26"/>
      <c r="F58" s="19"/>
      <c r="G58" s="27"/>
      <c r="H58" s="20"/>
      <c r="I58" s="20"/>
      <c r="J58" s="24"/>
      <c r="K58" s="21"/>
      <c r="L58" s="21"/>
      <c r="M58" s="28"/>
      <c r="N58" s="21"/>
      <c r="O58" s="22"/>
      <c r="P58" s="19"/>
      <c r="Q58" s="22"/>
      <c r="R58" s="22"/>
      <c r="S58" s="22"/>
      <c r="T58" s="25"/>
    </row>
    <row r="59" spans="1:20">
      <c r="A59" s="19"/>
      <c r="B59" s="20"/>
      <c r="C59" s="20"/>
      <c r="D59" s="21"/>
      <c r="E59" s="26"/>
      <c r="F59" s="19"/>
      <c r="G59" s="27"/>
      <c r="H59" s="20"/>
      <c r="I59" s="20"/>
      <c r="J59" s="24"/>
      <c r="K59" s="21"/>
      <c r="L59" s="21"/>
      <c r="M59" s="28"/>
      <c r="N59" s="21"/>
      <c r="O59" s="22"/>
      <c r="P59" s="19"/>
      <c r="Q59" s="22"/>
      <c r="R59" s="22"/>
      <c r="S59" s="22"/>
      <c r="T59" s="25"/>
    </row>
    <row r="60" spans="1:20">
      <c r="A60" s="19"/>
      <c r="B60" s="20"/>
      <c r="C60" s="20"/>
      <c r="D60" s="21"/>
      <c r="E60" s="26"/>
      <c r="F60" s="19"/>
      <c r="G60" s="27"/>
      <c r="H60" s="20"/>
      <c r="I60" s="20"/>
      <c r="J60" s="24"/>
      <c r="K60" s="21"/>
      <c r="L60" s="21"/>
      <c r="M60" s="28"/>
      <c r="N60" s="21"/>
      <c r="O60" s="22"/>
      <c r="P60" s="19"/>
      <c r="Q60" s="22"/>
      <c r="R60" s="22"/>
      <c r="S60" s="22"/>
      <c r="T60" s="25"/>
    </row>
    <row r="61" spans="1:20">
      <c r="A61" s="19"/>
      <c r="B61" s="20"/>
      <c r="C61" s="20"/>
      <c r="D61" s="21"/>
      <c r="E61" s="26"/>
      <c r="F61" s="19"/>
      <c r="G61" s="27"/>
      <c r="H61" s="20"/>
      <c r="I61" s="20"/>
      <c r="J61" s="24"/>
      <c r="K61" s="21"/>
      <c r="L61" s="21"/>
      <c r="M61" s="28"/>
      <c r="N61" s="21"/>
      <c r="O61" s="22"/>
      <c r="P61" s="19"/>
      <c r="Q61" s="22"/>
      <c r="R61" s="22"/>
      <c r="S61" s="22"/>
      <c r="T61" s="25"/>
    </row>
    <row r="62" spans="1:20">
      <c r="A62" s="19"/>
      <c r="B62" s="20"/>
      <c r="C62" s="20"/>
      <c r="D62" s="21"/>
      <c r="E62" s="26"/>
      <c r="F62" s="19"/>
      <c r="G62" s="27"/>
      <c r="H62" s="20"/>
      <c r="I62" s="20"/>
      <c r="J62" s="24"/>
      <c r="K62" s="21"/>
      <c r="L62" s="21"/>
      <c r="M62" s="28"/>
      <c r="N62" s="21"/>
      <c r="O62" s="22"/>
      <c r="P62" s="19"/>
      <c r="Q62" s="22"/>
      <c r="R62" s="22"/>
      <c r="S62" s="22"/>
      <c r="T62" s="25"/>
    </row>
    <row r="63" spans="1:20">
      <c r="A63" s="19"/>
      <c r="B63" s="20"/>
      <c r="C63" s="20"/>
      <c r="D63" s="21"/>
      <c r="E63" s="26"/>
      <c r="F63" s="19"/>
      <c r="G63" s="27"/>
      <c r="H63" s="20"/>
      <c r="I63" s="20"/>
      <c r="J63" s="24"/>
      <c r="K63" s="21"/>
      <c r="L63" s="21"/>
      <c r="M63" s="28"/>
      <c r="N63" s="21"/>
      <c r="O63" s="22"/>
      <c r="P63" s="19"/>
      <c r="Q63" s="22"/>
      <c r="R63" s="22"/>
      <c r="S63" s="22"/>
      <c r="T63" s="25"/>
    </row>
    <row r="64" spans="1:20">
      <c r="A64" s="19"/>
      <c r="B64" s="20"/>
      <c r="C64" s="20"/>
      <c r="D64" s="21"/>
      <c r="E64" s="26"/>
      <c r="F64" s="19"/>
      <c r="G64" s="27"/>
      <c r="H64" s="20"/>
      <c r="I64" s="20"/>
      <c r="J64" s="24"/>
      <c r="K64" s="21"/>
      <c r="L64" s="21"/>
      <c r="M64" s="28"/>
      <c r="N64" s="21"/>
      <c r="O64" s="22"/>
      <c r="P64" s="19"/>
      <c r="Q64" s="22"/>
      <c r="R64" s="22"/>
      <c r="S64" s="22"/>
      <c r="T64" s="25"/>
    </row>
    <row r="65" spans="1:20">
      <c r="A65" s="19"/>
      <c r="B65" s="20"/>
      <c r="C65" s="20"/>
      <c r="D65" s="21"/>
      <c r="E65" s="26"/>
      <c r="F65" s="19"/>
      <c r="G65" s="27"/>
      <c r="H65" s="20"/>
      <c r="I65" s="20"/>
      <c r="J65" s="24"/>
      <c r="K65" s="21"/>
      <c r="L65" s="21"/>
      <c r="M65" s="28"/>
      <c r="N65" s="21"/>
      <c r="O65" s="22"/>
      <c r="P65" s="19"/>
      <c r="Q65" s="22"/>
      <c r="R65" s="22"/>
      <c r="S65" s="22"/>
      <c r="T65" s="25"/>
    </row>
    <row r="66" spans="1:20">
      <c r="A66" s="19"/>
      <c r="B66" s="20"/>
      <c r="C66" s="20"/>
      <c r="D66" s="21"/>
      <c r="E66" s="26"/>
      <c r="F66" s="19"/>
      <c r="G66" s="27"/>
      <c r="H66" s="20"/>
      <c r="I66" s="20"/>
      <c r="J66" s="24"/>
      <c r="K66" s="21"/>
      <c r="L66" s="21"/>
      <c r="M66" s="28"/>
      <c r="N66" s="21"/>
      <c r="O66" s="22"/>
      <c r="P66" s="19"/>
      <c r="Q66" s="22"/>
      <c r="R66" s="22"/>
      <c r="S66" s="22"/>
      <c r="T66" s="25"/>
    </row>
    <row r="67" spans="1:20">
      <c r="A67" s="19"/>
      <c r="B67" s="20"/>
      <c r="C67" s="20"/>
      <c r="D67" s="21"/>
      <c r="E67" s="26"/>
      <c r="F67" s="19"/>
      <c r="G67" s="27"/>
      <c r="H67" s="20"/>
      <c r="I67" s="20"/>
      <c r="J67" s="24"/>
      <c r="K67" s="21"/>
      <c r="L67" s="21"/>
      <c r="M67" s="28"/>
      <c r="N67" s="21"/>
      <c r="O67" s="22"/>
      <c r="P67" s="19"/>
      <c r="Q67" s="22"/>
      <c r="R67" s="22"/>
      <c r="S67" s="22"/>
      <c r="T67" s="25"/>
    </row>
    <row r="68" spans="1:20">
      <c r="A68" s="19"/>
      <c r="B68" s="20"/>
      <c r="C68" s="20"/>
      <c r="D68" s="21"/>
      <c r="E68" s="26"/>
      <c r="F68" s="19"/>
      <c r="G68" s="27"/>
      <c r="H68" s="20"/>
      <c r="I68" s="20"/>
      <c r="J68" s="24"/>
      <c r="K68" s="21"/>
      <c r="L68" s="21"/>
      <c r="M68" s="28"/>
      <c r="N68" s="21"/>
      <c r="O68" s="22"/>
      <c r="P68" s="19"/>
      <c r="Q68" s="22"/>
      <c r="R68" s="22"/>
      <c r="S68" s="22"/>
      <c r="T68" s="25"/>
    </row>
    <row r="69" spans="1:20">
      <c r="A69" s="19"/>
      <c r="B69" s="20"/>
      <c r="C69" s="20"/>
      <c r="D69" s="21"/>
      <c r="E69" s="26"/>
      <c r="F69" s="19"/>
      <c r="G69" s="27"/>
      <c r="H69" s="20"/>
      <c r="I69" s="20"/>
      <c r="J69" s="24"/>
      <c r="K69" s="21"/>
      <c r="L69" s="21"/>
      <c r="M69" s="28"/>
      <c r="N69" s="21"/>
      <c r="O69" s="22"/>
      <c r="P69" s="19"/>
      <c r="Q69" s="22"/>
      <c r="R69" s="22"/>
      <c r="S69" s="22"/>
      <c r="T69" s="25"/>
    </row>
    <row r="70" spans="1:20">
      <c r="A70" s="19"/>
      <c r="B70" s="20"/>
      <c r="C70" s="20"/>
      <c r="D70" s="21"/>
      <c r="E70" s="26"/>
      <c r="F70" s="19"/>
      <c r="G70" s="27"/>
      <c r="H70" s="20"/>
      <c r="I70" s="20"/>
      <c r="J70" s="24"/>
      <c r="K70" s="21"/>
      <c r="L70" s="21"/>
      <c r="M70" s="28"/>
      <c r="N70" s="21"/>
      <c r="O70" s="22"/>
      <c r="P70" s="19"/>
      <c r="Q70" s="22"/>
      <c r="R70" s="22"/>
      <c r="S70" s="22"/>
      <c r="T70" s="25"/>
    </row>
    <row r="71" spans="1:20">
      <c r="A71" s="19"/>
      <c r="B71" s="20"/>
      <c r="C71" s="20"/>
      <c r="D71" s="21"/>
      <c r="E71" s="26"/>
      <c r="F71" s="19"/>
      <c r="G71" s="27"/>
      <c r="H71" s="20"/>
      <c r="I71" s="20"/>
      <c r="J71" s="24"/>
      <c r="K71" s="21"/>
      <c r="L71" s="21"/>
      <c r="M71" s="28"/>
      <c r="N71" s="21"/>
      <c r="O71" s="22"/>
      <c r="P71" s="19"/>
      <c r="Q71" s="22"/>
      <c r="R71" s="22"/>
      <c r="S71" s="22"/>
      <c r="T71" s="25"/>
    </row>
    <row r="72" spans="1:20">
      <c r="A72" s="19"/>
      <c r="B72" s="20"/>
      <c r="C72" s="20"/>
      <c r="D72" s="21"/>
      <c r="E72" s="26"/>
      <c r="F72" s="19"/>
      <c r="G72" s="27"/>
      <c r="H72" s="20"/>
      <c r="I72" s="20"/>
      <c r="J72" s="24"/>
      <c r="K72" s="21"/>
      <c r="L72" s="21"/>
      <c r="M72" s="28"/>
      <c r="N72" s="21"/>
      <c r="O72" s="22"/>
      <c r="P72" s="19"/>
      <c r="Q72" s="22"/>
      <c r="R72" s="22"/>
      <c r="S72" s="22"/>
      <c r="T72" s="25"/>
    </row>
    <row r="73" spans="1:20">
      <c r="A73" s="19"/>
      <c r="B73" s="20"/>
      <c r="C73" s="20"/>
      <c r="D73" s="21"/>
      <c r="E73" s="26"/>
      <c r="F73" s="19"/>
      <c r="G73" s="27"/>
      <c r="H73" s="20"/>
      <c r="I73" s="20"/>
      <c r="J73" s="24"/>
      <c r="K73" s="21"/>
      <c r="L73" s="21"/>
      <c r="M73" s="28"/>
      <c r="N73" s="21"/>
      <c r="O73" s="22"/>
      <c r="P73" s="19"/>
      <c r="Q73" s="22"/>
      <c r="R73" s="22"/>
      <c r="S73" s="22"/>
      <c r="T73" s="25"/>
    </row>
    <row r="74" spans="1:20">
      <c r="A74" s="19"/>
      <c r="B74" s="20"/>
      <c r="C74" s="20"/>
      <c r="D74" s="21"/>
      <c r="E74" s="26"/>
      <c r="F74" s="19"/>
      <c r="G74" s="27"/>
      <c r="H74" s="20"/>
      <c r="I74" s="20"/>
      <c r="J74" s="24"/>
      <c r="K74" s="21"/>
      <c r="L74" s="21"/>
      <c r="M74" s="28"/>
      <c r="N74" s="21"/>
      <c r="O74" s="22"/>
      <c r="P74" s="19"/>
      <c r="Q74" s="22"/>
      <c r="R74" s="22"/>
      <c r="S74" s="22"/>
      <c r="T74" s="25"/>
    </row>
    <row r="75" spans="1:20">
      <c r="A75" s="19"/>
      <c r="B75" s="20"/>
      <c r="C75" s="20"/>
      <c r="D75" s="21"/>
      <c r="E75" s="26"/>
      <c r="F75" s="19"/>
      <c r="G75" s="27"/>
      <c r="H75" s="20"/>
      <c r="I75" s="20"/>
      <c r="J75" s="24"/>
      <c r="K75" s="21"/>
      <c r="L75" s="21"/>
      <c r="M75" s="28"/>
      <c r="N75" s="21"/>
      <c r="O75" s="22"/>
      <c r="P75" s="19"/>
      <c r="Q75" s="22"/>
      <c r="R75" s="22"/>
      <c r="S75" s="22"/>
      <c r="T75" s="25"/>
    </row>
    <row r="76" spans="1:20">
      <c r="A76" s="19"/>
      <c r="B76" s="20"/>
      <c r="C76" s="20"/>
      <c r="D76" s="21"/>
      <c r="E76" s="26"/>
      <c r="F76" s="19"/>
      <c r="G76" s="27"/>
      <c r="H76" s="20"/>
      <c r="I76" s="20"/>
      <c r="J76" s="24"/>
      <c r="K76" s="21"/>
      <c r="L76" s="21"/>
      <c r="M76" s="28"/>
      <c r="N76" s="21"/>
      <c r="O76" s="22"/>
      <c r="P76" s="19"/>
      <c r="Q76" s="22"/>
      <c r="R76" s="22"/>
      <c r="S76" s="22"/>
      <c r="T76" s="25"/>
    </row>
    <row r="77" spans="1:20">
      <c r="A77" s="19"/>
      <c r="B77" s="20"/>
      <c r="C77" s="20"/>
      <c r="D77" s="21"/>
      <c r="E77" s="26"/>
      <c r="F77" s="19"/>
      <c r="G77" s="27"/>
      <c r="H77" s="20"/>
      <c r="I77" s="20"/>
      <c r="J77" s="24"/>
      <c r="K77" s="21"/>
      <c r="L77" s="21"/>
      <c r="M77" s="28"/>
      <c r="N77" s="21"/>
      <c r="O77" s="22"/>
      <c r="P77" s="19"/>
      <c r="Q77" s="22"/>
      <c r="R77" s="22"/>
      <c r="S77" s="22"/>
      <c r="T77" s="25"/>
    </row>
    <row r="78" spans="1:20">
      <c r="A78" s="19"/>
      <c r="B78" s="20"/>
      <c r="C78" s="20"/>
      <c r="D78" s="21"/>
      <c r="E78" s="26"/>
      <c r="F78" s="19"/>
      <c r="G78" s="27"/>
      <c r="H78" s="20"/>
      <c r="I78" s="20"/>
      <c r="J78" s="24"/>
      <c r="K78" s="21"/>
      <c r="L78" s="21"/>
      <c r="M78" s="28"/>
      <c r="N78" s="21"/>
      <c r="O78" s="22"/>
      <c r="P78" s="19"/>
      <c r="Q78" s="22"/>
      <c r="R78" s="22"/>
      <c r="S78" s="22"/>
      <c r="T78" s="25"/>
    </row>
    <row r="79" spans="1:20">
      <c r="A79" s="19"/>
      <c r="B79" s="20"/>
      <c r="C79" s="20"/>
      <c r="D79" s="21"/>
      <c r="E79" s="26"/>
      <c r="F79" s="19"/>
      <c r="G79" s="27"/>
      <c r="H79" s="20"/>
      <c r="I79" s="20"/>
      <c r="J79" s="24"/>
      <c r="K79" s="21"/>
      <c r="L79" s="21"/>
      <c r="M79" s="28"/>
      <c r="N79" s="21"/>
      <c r="O79" s="22"/>
      <c r="P79" s="19"/>
      <c r="Q79" s="22"/>
      <c r="R79" s="22"/>
      <c r="S79" s="22"/>
      <c r="T79" s="25"/>
    </row>
    <row r="80" spans="1:20">
      <c r="A80" s="19"/>
      <c r="B80" s="20"/>
      <c r="C80" s="20"/>
      <c r="D80" s="21"/>
      <c r="E80" s="26"/>
      <c r="F80" s="19"/>
      <c r="G80" s="27"/>
      <c r="H80" s="20"/>
      <c r="I80" s="20"/>
      <c r="J80" s="24"/>
      <c r="K80" s="21"/>
      <c r="L80" s="21"/>
      <c r="M80" s="28"/>
      <c r="N80" s="21"/>
      <c r="O80" s="22"/>
      <c r="P80" s="19"/>
      <c r="Q80" s="22"/>
      <c r="R80" s="22"/>
      <c r="S80" s="22"/>
      <c r="T80" s="25"/>
    </row>
    <row r="81" spans="1:20">
      <c r="A81" s="19"/>
      <c r="B81" s="20"/>
      <c r="C81" s="20"/>
      <c r="D81" s="21"/>
      <c r="E81" s="26"/>
      <c r="F81" s="19"/>
      <c r="G81" s="27"/>
      <c r="H81" s="20"/>
      <c r="I81" s="20"/>
      <c r="J81" s="24"/>
      <c r="K81" s="21"/>
      <c r="L81" s="21"/>
      <c r="M81" s="28"/>
      <c r="N81" s="21"/>
      <c r="O81" s="22"/>
      <c r="P81" s="19"/>
      <c r="Q81" s="22"/>
      <c r="R81" s="22"/>
      <c r="S81" s="22"/>
      <c r="T81" s="25"/>
    </row>
    <row r="82" spans="1:20">
      <c r="A82" s="19"/>
      <c r="B82" s="20"/>
      <c r="C82" s="20"/>
      <c r="D82" s="21"/>
      <c r="E82" s="26"/>
      <c r="F82" s="19"/>
      <c r="G82" s="27"/>
      <c r="H82" s="20"/>
      <c r="I82" s="20"/>
      <c r="J82" s="24"/>
      <c r="K82" s="21"/>
      <c r="L82" s="21"/>
      <c r="M82" s="28"/>
      <c r="N82" s="21"/>
      <c r="O82" s="22"/>
      <c r="P82" s="19"/>
      <c r="Q82" s="22"/>
      <c r="R82" s="22"/>
      <c r="S82" s="22"/>
      <c r="T82" s="25"/>
    </row>
    <row r="83" spans="1:20">
      <c r="A83" s="19"/>
      <c r="B83" s="20"/>
      <c r="C83" s="20"/>
      <c r="D83" s="21"/>
      <c r="E83" s="26"/>
      <c r="F83" s="19"/>
      <c r="G83" s="27"/>
      <c r="H83" s="20"/>
      <c r="I83" s="20"/>
      <c r="J83" s="24"/>
      <c r="K83" s="21"/>
      <c r="L83" s="21"/>
      <c r="M83" s="28"/>
      <c r="N83" s="21"/>
      <c r="O83" s="22"/>
      <c r="P83" s="19"/>
      <c r="Q83" s="22"/>
      <c r="R83" s="22"/>
      <c r="S83" s="22"/>
      <c r="T83" s="25"/>
    </row>
    <row r="84" spans="1:20">
      <c r="A84" s="19"/>
      <c r="B84" s="20"/>
      <c r="C84" s="20"/>
      <c r="D84" s="21"/>
      <c r="E84" s="26"/>
      <c r="F84" s="19"/>
      <c r="G84" s="27"/>
      <c r="H84" s="20"/>
      <c r="I84" s="20"/>
      <c r="J84" s="24"/>
      <c r="K84" s="21"/>
      <c r="L84" s="21"/>
      <c r="M84" s="28"/>
      <c r="N84" s="21"/>
      <c r="O84" s="22"/>
      <c r="P84" s="19"/>
      <c r="Q84" s="22"/>
      <c r="R84" s="22"/>
      <c r="S84" s="22"/>
      <c r="T84" s="25"/>
    </row>
    <row r="85" spans="1:20">
      <c r="A85" s="19"/>
      <c r="B85" s="20"/>
      <c r="C85" s="20"/>
      <c r="D85" s="21"/>
      <c r="E85" s="26"/>
      <c r="F85" s="19"/>
      <c r="G85" s="27"/>
      <c r="H85" s="20"/>
      <c r="I85" s="20"/>
      <c r="J85" s="24"/>
      <c r="K85" s="21"/>
      <c r="L85" s="21"/>
      <c r="M85" s="28"/>
      <c r="N85" s="21"/>
      <c r="O85" s="22"/>
      <c r="P85" s="19"/>
      <c r="Q85" s="22"/>
      <c r="R85" s="22"/>
      <c r="S85" s="22"/>
      <c r="T85" s="25"/>
    </row>
    <row r="86" spans="1:20">
      <c r="A86" s="19"/>
      <c r="B86" s="20"/>
      <c r="C86" s="20"/>
      <c r="D86" s="21"/>
      <c r="E86" s="26"/>
      <c r="F86" s="19"/>
      <c r="G86" s="27"/>
      <c r="H86" s="20"/>
      <c r="I86" s="20"/>
      <c r="J86" s="24"/>
      <c r="K86" s="21"/>
      <c r="L86" s="21"/>
      <c r="M86" s="28"/>
      <c r="N86" s="21"/>
      <c r="O86" s="22"/>
      <c r="P86" s="19"/>
      <c r="Q86" s="22"/>
      <c r="R86" s="22"/>
      <c r="S86" s="22"/>
      <c r="T86" s="25"/>
    </row>
    <row r="87" spans="1:20">
      <c r="A87" s="19"/>
      <c r="B87" s="20"/>
      <c r="C87" s="20"/>
      <c r="D87" s="21"/>
      <c r="E87" s="26"/>
      <c r="F87" s="19"/>
      <c r="G87" s="27"/>
      <c r="H87" s="20"/>
      <c r="I87" s="20"/>
      <c r="J87" s="24"/>
      <c r="K87" s="21"/>
      <c r="L87" s="21"/>
      <c r="M87" s="28"/>
      <c r="N87" s="21"/>
      <c r="O87" s="22"/>
      <c r="P87" s="19"/>
      <c r="Q87" s="22"/>
      <c r="R87" s="22"/>
      <c r="S87" s="22"/>
      <c r="T87" s="25"/>
    </row>
    <row r="88" spans="1:20">
      <c r="A88" s="19"/>
      <c r="B88" s="20"/>
      <c r="C88" s="20"/>
      <c r="D88" s="21"/>
      <c r="E88" s="26"/>
      <c r="F88" s="19"/>
      <c r="G88" s="27"/>
      <c r="H88" s="20"/>
      <c r="I88" s="20"/>
      <c r="J88" s="24"/>
      <c r="K88" s="21"/>
      <c r="L88" s="21"/>
      <c r="M88" s="28"/>
      <c r="N88" s="21"/>
      <c r="O88" s="22"/>
      <c r="P88" s="19"/>
      <c r="Q88" s="22"/>
      <c r="R88" s="22"/>
      <c r="S88" s="22"/>
      <c r="T88" s="25"/>
    </row>
    <row r="89" spans="1:20">
      <c r="A89" s="19"/>
      <c r="B89" s="20"/>
      <c r="C89" s="20"/>
      <c r="D89" s="21"/>
      <c r="E89" s="26"/>
      <c r="F89" s="19"/>
      <c r="G89" s="27"/>
      <c r="H89" s="20"/>
      <c r="I89" s="20"/>
      <c r="J89" s="24"/>
      <c r="K89" s="21"/>
      <c r="L89" s="21"/>
      <c r="M89" s="28"/>
      <c r="N89" s="21"/>
      <c r="O89" s="22"/>
      <c r="P89" s="19"/>
      <c r="Q89" s="22"/>
      <c r="R89" s="22"/>
      <c r="S89" s="22"/>
      <c r="T89" s="25"/>
    </row>
    <row r="90" spans="1:20">
      <c r="A90" s="19"/>
      <c r="B90" s="20"/>
      <c r="C90" s="20"/>
      <c r="D90" s="21"/>
      <c r="E90" s="26"/>
      <c r="F90" s="19"/>
      <c r="G90" s="27"/>
      <c r="H90" s="20"/>
      <c r="I90" s="20"/>
      <c r="J90" s="24"/>
      <c r="K90" s="21"/>
      <c r="L90" s="21"/>
      <c r="M90" s="28"/>
      <c r="N90" s="21"/>
      <c r="O90" s="22"/>
      <c r="P90" s="19"/>
      <c r="Q90" s="22"/>
      <c r="R90" s="22"/>
      <c r="S90" s="22"/>
      <c r="T90" s="25"/>
    </row>
    <row r="91" spans="1:20">
      <c r="A91" s="19"/>
      <c r="B91" s="20"/>
      <c r="C91" s="20"/>
      <c r="D91" s="21"/>
      <c r="E91" s="26"/>
      <c r="F91" s="19"/>
      <c r="G91" s="27"/>
      <c r="H91" s="20"/>
      <c r="I91" s="20"/>
      <c r="J91" s="24"/>
      <c r="K91" s="21"/>
      <c r="L91" s="21"/>
      <c r="M91" s="28"/>
      <c r="N91" s="21"/>
      <c r="O91" s="22"/>
      <c r="P91" s="19"/>
      <c r="Q91" s="22"/>
      <c r="R91" s="22"/>
      <c r="S91" s="22"/>
      <c r="T91" s="25"/>
    </row>
    <row r="92" spans="1:20">
      <c r="A92" s="19"/>
      <c r="B92" s="20"/>
      <c r="C92" s="20"/>
      <c r="D92" s="21"/>
      <c r="E92" s="26"/>
      <c r="F92" s="19"/>
      <c r="G92" s="27"/>
      <c r="H92" s="20"/>
      <c r="I92" s="20"/>
      <c r="J92" s="24"/>
      <c r="K92" s="21"/>
      <c r="L92" s="21"/>
      <c r="M92" s="28"/>
      <c r="N92" s="21"/>
      <c r="O92" s="22"/>
      <c r="P92" s="19"/>
      <c r="Q92" s="22"/>
      <c r="R92" s="22"/>
      <c r="S92" s="22"/>
      <c r="T92" s="25"/>
    </row>
    <row r="93" spans="1:20">
      <c r="A93" s="19"/>
      <c r="B93" s="20"/>
      <c r="C93" s="20"/>
      <c r="D93" s="21"/>
      <c r="E93" s="26"/>
      <c r="F93" s="19"/>
      <c r="G93" s="27"/>
      <c r="H93" s="20"/>
      <c r="I93" s="20"/>
      <c r="J93" s="24"/>
      <c r="K93" s="21"/>
      <c r="L93" s="21"/>
      <c r="M93" s="28"/>
      <c r="N93" s="21"/>
      <c r="O93" s="22"/>
      <c r="P93" s="19"/>
      <c r="Q93" s="22"/>
      <c r="R93" s="22"/>
      <c r="S93" s="22"/>
      <c r="T93" s="25"/>
    </row>
    <row r="94" spans="1:20">
      <c r="A94" s="19"/>
      <c r="B94" s="20"/>
      <c r="C94" s="20"/>
      <c r="D94" s="21"/>
      <c r="E94" s="26"/>
      <c r="F94" s="19"/>
      <c r="G94" s="27"/>
      <c r="H94" s="20"/>
      <c r="I94" s="20"/>
      <c r="J94" s="24"/>
      <c r="K94" s="21"/>
      <c r="L94" s="21"/>
      <c r="M94" s="28"/>
      <c r="N94" s="21"/>
      <c r="O94" s="22"/>
      <c r="P94" s="19"/>
      <c r="Q94" s="22"/>
      <c r="R94" s="22"/>
      <c r="S94" s="22"/>
      <c r="T94" s="25"/>
    </row>
    <row r="95" spans="1:20">
      <c r="A95" s="19"/>
      <c r="B95" s="20"/>
      <c r="C95" s="20"/>
      <c r="D95" s="21"/>
      <c r="E95" s="26"/>
      <c r="F95" s="19"/>
      <c r="G95" s="27"/>
      <c r="H95" s="20"/>
      <c r="I95" s="20"/>
      <c r="J95" s="24"/>
      <c r="K95" s="21"/>
      <c r="L95" s="21"/>
      <c r="M95" s="28"/>
      <c r="N95" s="21"/>
      <c r="O95" s="22"/>
      <c r="P95" s="19"/>
      <c r="Q95" s="22"/>
      <c r="R95" s="22"/>
      <c r="S95" s="22"/>
      <c r="T95" s="25"/>
    </row>
    <row r="96" spans="1:20">
      <c r="A96" s="19"/>
      <c r="B96" s="20"/>
      <c r="C96" s="20"/>
      <c r="D96" s="21"/>
      <c r="E96" s="26"/>
      <c r="F96" s="19"/>
      <c r="G96" s="27"/>
      <c r="H96" s="20"/>
      <c r="I96" s="20"/>
      <c r="J96" s="24"/>
      <c r="K96" s="21"/>
      <c r="L96" s="21"/>
      <c r="M96" s="28"/>
      <c r="N96" s="21"/>
      <c r="O96" s="22"/>
      <c r="P96" s="19"/>
      <c r="Q96" s="22"/>
      <c r="R96" s="22"/>
      <c r="S96" s="22"/>
      <c r="T96" s="25"/>
    </row>
    <row r="97" spans="1:20">
      <c r="A97" s="19"/>
      <c r="B97" s="20"/>
      <c r="C97" s="20"/>
      <c r="D97" s="21"/>
      <c r="E97" s="26"/>
      <c r="F97" s="19"/>
      <c r="G97" s="27"/>
      <c r="H97" s="20"/>
      <c r="I97" s="20"/>
      <c r="J97" s="24"/>
      <c r="K97" s="21"/>
      <c r="L97" s="21"/>
      <c r="M97" s="28"/>
      <c r="N97" s="21"/>
      <c r="O97" s="22"/>
      <c r="P97" s="19"/>
      <c r="Q97" s="22"/>
      <c r="R97" s="22"/>
      <c r="S97" s="22"/>
      <c r="T97" s="25"/>
    </row>
    <row r="98" spans="1:20">
      <c r="A98" s="19"/>
      <c r="B98" s="20"/>
      <c r="C98" s="20"/>
      <c r="D98" s="21"/>
      <c r="E98" s="26"/>
      <c r="F98" s="19"/>
      <c r="G98" s="27"/>
      <c r="H98" s="20"/>
      <c r="I98" s="20"/>
      <c r="J98" s="24"/>
      <c r="K98" s="21"/>
      <c r="L98" s="21"/>
      <c r="M98" s="28"/>
      <c r="N98" s="21"/>
      <c r="O98" s="22"/>
      <c r="P98" s="19"/>
      <c r="Q98" s="22"/>
      <c r="R98" s="22"/>
      <c r="S98" s="22"/>
      <c r="T98" s="25"/>
    </row>
    <row r="99" spans="1:20">
      <c r="A99" s="19"/>
      <c r="B99" s="20"/>
      <c r="C99" s="20"/>
      <c r="D99" s="21"/>
      <c r="E99" s="26"/>
      <c r="F99" s="19"/>
      <c r="G99" s="27"/>
      <c r="H99" s="20"/>
      <c r="I99" s="20"/>
      <c r="J99" s="24"/>
      <c r="K99" s="21"/>
      <c r="L99" s="21"/>
      <c r="M99" s="28"/>
      <c r="N99" s="21"/>
      <c r="O99" s="22"/>
      <c r="P99" s="19"/>
      <c r="Q99" s="22"/>
      <c r="R99" s="22"/>
      <c r="S99" s="22"/>
      <c r="T99" s="25"/>
    </row>
    <row r="100" spans="1:20">
      <c r="A100" s="19"/>
      <c r="B100" s="20"/>
      <c r="C100" s="20"/>
      <c r="D100" s="21"/>
      <c r="E100" s="26"/>
      <c r="F100" s="19"/>
      <c r="G100" s="27"/>
      <c r="H100" s="20"/>
      <c r="I100" s="20"/>
      <c r="J100" s="24"/>
      <c r="K100" s="21"/>
      <c r="L100" s="21"/>
      <c r="M100" s="28"/>
      <c r="N100" s="21"/>
      <c r="O100" s="22"/>
      <c r="P100" s="19"/>
      <c r="Q100" s="22"/>
      <c r="R100" s="22"/>
      <c r="S100" s="22"/>
      <c r="T100" s="25"/>
    </row>
    <row r="101" spans="1:20">
      <c r="A101" s="19"/>
      <c r="B101" s="20"/>
      <c r="C101" s="20"/>
      <c r="D101" s="21"/>
      <c r="E101" s="26"/>
      <c r="F101" s="19"/>
      <c r="G101" s="27"/>
      <c r="H101" s="20"/>
      <c r="I101" s="20"/>
      <c r="J101" s="24"/>
      <c r="K101" s="21"/>
      <c r="L101" s="21"/>
      <c r="M101" s="28"/>
      <c r="N101" s="21"/>
      <c r="O101" s="22"/>
      <c r="P101" s="19"/>
      <c r="Q101" s="22"/>
      <c r="R101" s="22"/>
      <c r="S101" s="22"/>
      <c r="T101" s="25"/>
    </row>
    <row r="102" spans="1:20">
      <c r="A102" s="19"/>
      <c r="B102" s="20"/>
      <c r="C102" s="20"/>
      <c r="D102" s="21"/>
      <c r="E102" s="26"/>
      <c r="F102" s="19"/>
      <c r="G102" s="27"/>
      <c r="H102" s="20"/>
      <c r="I102" s="20"/>
      <c r="J102" s="24"/>
      <c r="K102" s="21"/>
      <c r="L102" s="21"/>
      <c r="M102" s="28"/>
      <c r="N102" s="21"/>
      <c r="O102" s="22"/>
      <c r="P102" s="19"/>
      <c r="Q102" s="22"/>
      <c r="R102" s="22"/>
      <c r="S102" s="22"/>
      <c r="T102" s="25"/>
    </row>
    <row r="103" spans="1:20">
      <c r="A103" s="19"/>
      <c r="B103" s="20"/>
      <c r="C103" s="20"/>
      <c r="D103" s="21"/>
      <c r="E103" s="26"/>
      <c r="F103" s="19"/>
      <c r="G103" s="27"/>
      <c r="H103" s="20"/>
      <c r="I103" s="20"/>
      <c r="J103" s="24"/>
      <c r="K103" s="21"/>
      <c r="L103" s="21"/>
      <c r="M103" s="28"/>
      <c r="N103" s="21"/>
      <c r="O103" s="22"/>
      <c r="P103" s="19"/>
      <c r="Q103" s="22"/>
      <c r="R103" s="22"/>
      <c r="S103" s="22"/>
      <c r="T103" s="25"/>
    </row>
    <row r="104" spans="1:20">
      <c r="A104" s="19"/>
      <c r="B104" s="20"/>
      <c r="C104" s="20"/>
      <c r="D104" s="21"/>
      <c r="E104" s="26"/>
      <c r="F104" s="19"/>
      <c r="G104" s="27"/>
      <c r="H104" s="20"/>
      <c r="I104" s="20"/>
      <c r="J104" s="24"/>
      <c r="K104" s="21"/>
      <c r="L104" s="21"/>
      <c r="M104" s="28"/>
      <c r="N104" s="21"/>
      <c r="O104" s="22"/>
      <c r="P104" s="19"/>
      <c r="Q104" s="22"/>
      <c r="R104" s="22"/>
      <c r="S104" s="22"/>
      <c r="T104" s="25"/>
    </row>
    <row r="105" spans="1:20">
      <c r="A105" s="19"/>
      <c r="B105" s="20"/>
      <c r="C105" s="20"/>
      <c r="D105" s="21"/>
      <c r="E105" s="26"/>
      <c r="F105" s="19"/>
      <c r="G105" s="27"/>
      <c r="H105" s="20"/>
      <c r="I105" s="20"/>
      <c r="J105" s="24"/>
      <c r="K105" s="21"/>
      <c r="L105" s="21"/>
      <c r="M105" s="28"/>
      <c r="N105" s="21"/>
      <c r="O105" s="22"/>
      <c r="P105" s="19"/>
      <c r="Q105" s="22"/>
      <c r="R105" s="22"/>
      <c r="S105" s="22"/>
      <c r="T105" s="25"/>
    </row>
    <row r="106" spans="1:20">
      <c r="A106" s="19"/>
      <c r="B106" s="20"/>
      <c r="C106" s="20"/>
      <c r="D106" s="21"/>
      <c r="E106" s="26"/>
      <c r="F106" s="19"/>
      <c r="G106" s="27"/>
      <c r="H106" s="20"/>
      <c r="I106" s="20"/>
      <c r="J106" s="24"/>
      <c r="K106" s="21"/>
      <c r="L106" s="21"/>
      <c r="M106" s="28"/>
      <c r="N106" s="21"/>
      <c r="O106" s="22"/>
      <c r="P106" s="19"/>
      <c r="Q106" s="22"/>
      <c r="R106" s="22"/>
      <c r="S106" s="22"/>
      <c r="T106" s="25"/>
    </row>
    <row r="107" spans="1:20">
      <c r="A107" s="19"/>
      <c r="B107" s="20"/>
      <c r="C107" s="20"/>
      <c r="D107" s="21"/>
      <c r="E107" s="26"/>
      <c r="F107" s="19"/>
      <c r="G107" s="27"/>
      <c r="H107" s="20"/>
      <c r="I107" s="20"/>
      <c r="J107" s="24"/>
      <c r="K107" s="21"/>
      <c r="L107" s="21"/>
      <c r="M107" s="28"/>
      <c r="N107" s="21"/>
      <c r="O107" s="22"/>
      <c r="P107" s="19"/>
      <c r="Q107" s="22"/>
      <c r="R107" s="22"/>
      <c r="S107" s="22"/>
      <c r="T107" s="25"/>
    </row>
    <row r="108" spans="1:20">
      <c r="A108" s="19"/>
      <c r="B108" s="20"/>
      <c r="C108" s="20"/>
      <c r="D108" s="21"/>
      <c r="E108" s="26"/>
      <c r="F108" s="19"/>
      <c r="G108" s="27"/>
      <c r="H108" s="20"/>
      <c r="I108" s="20"/>
      <c r="J108" s="24"/>
      <c r="K108" s="21"/>
      <c r="L108" s="21"/>
      <c r="M108" s="28"/>
      <c r="N108" s="21"/>
      <c r="O108" s="22"/>
      <c r="P108" s="19"/>
      <c r="Q108" s="22"/>
      <c r="R108" s="22"/>
      <c r="S108" s="22"/>
      <c r="T108" s="25"/>
    </row>
    <row r="109" spans="1:20">
      <c r="A109" s="19"/>
      <c r="B109" s="20"/>
      <c r="C109" s="20"/>
      <c r="D109" s="21"/>
      <c r="E109" s="26"/>
      <c r="F109" s="19"/>
      <c r="G109" s="27"/>
      <c r="H109" s="20"/>
      <c r="I109" s="20"/>
      <c r="J109" s="24"/>
      <c r="K109" s="21"/>
      <c r="L109" s="21"/>
      <c r="M109" s="28"/>
      <c r="N109" s="21"/>
      <c r="O109" s="22"/>
      <c r="P109" s="19"/>
      <c r="Q109" s="22"/>
      <c r="R109" s="22"/>
      <c r="S109" s="22"/>
      <c r="T109" s="25"/>
    </row>
    <row r="110" spans="1:20">
      <c r="A110" s="19"/>
      <c r="B110" s="20"/>
      <c r="C110" s="20"/>
      <c r="D110" s="21"/>
      <c r="E110" s="26"/>
      <c r="F110" s="19"/>
      <c r="G110" s="27"/>
      <c r="H110" s="20"/>
      <c r="I110" s="20"/>
      <c r="J110" s="24"/>
      <c r="K110" s="21"/>
      <c r="L110" s="21"/>
      <c r="M110" s="28"/>
      <c r="N110" s="21"/>
      <c r="O110" s="22"/>
      <c r="P110" s="19"/>
      <c r="Q110" s="22"/>
      <c r="R110" s="22"/>
      <c r="S110" s="22"/>
      <c r="T110" s="25"/>
    </row>
    <row r="111" spans="1:20">
      <c r="A111" s="19"/>
      <c r="B111" s="20"/>
      <c r="C111" s="20"/>
      <c r="D111" s="21"/>
      <c r="E111" s="26"/>
      <c r="F111" s="19"/>
      <c r="G111" s="27"/>
      <c r="H111" s="20"/>
      <c r="I111" s="20"/>
      <c r="J111" s="24"/>
      <c r="K111" s="21"/>
      <c r="L111" s="21"/>
      <c r="M111" s="28"/>
      <c r="N111" s="21"/>
      <c r="O111" s="22"/>
      <c r="P111" s="19"/>
      <c r="Q111" s="22"/>
      <c r="R111" s="22"/>
      <c r="S111" s="22"/>
      <c r="T111" s="25"/>
    </row>
    <row r="112" spans="1:20">
      <c r="A112" s="19"/>
      <c r="B112" s="20"/>
      <c r="C112" s="20"/>
      <c r="D112" s="21"/>
      <c r="E112" s="26"/>
      <c r="F112" s="19"/>
      <c r="G112" s="27"/>
      <c r="H112" s="20"/>
      <c r="I112" s="20"/>
      <c r="J112" s="24"/>
      <c r="K112" s="21"/>
      <c r="L112" s="21"/>
      <c r="M112" s="28"/>
      <c r="N112" s="21"/>
      <c r="O112" s="22"/>
      <c r="P112" s="19"/>
      <c r="Q112" s="22"/>
      <c r="R112" s="22"/>
      <c r="S112" s="22"/>
      <c r="T112" s="25"/>
    </row>
    <row r="113" spans="1:20">
      <c r="A113" s="19"/>
      <c r="B113" s="20"/>
      <c r="C113" s="20"/>
      <c r="D113" s="21"/>
      <c r="E113" s="26"/>
      <c r="F113" s="19"/>
      <c r="G113" s="27"/>
      <c r="H113" s="20"/>
      <c r="I113" s="20"/>
      <c r="J113" s="24"/>
      <c r="K113" s="21"/>
      <c r="L113" s="21"/>
      <c r="M113" s="28"/>
      <c r="N113" s="21"/>
      <c r="O113" s="22"/>
      <c r="P113" s="19"/>
      <c r="Q113" s="22"/>
      <c r="R113" s="22"/>
      <c r="S113" s="22"/>
      <c r="T113" s="25"/>
    </row>
    <row r="114" spans="1:20" ht="15" thickBot="1">
      <c r="A114" s="19"/>
      <c r="B114" s="20"/>
      <c r="C114" s="20"/>
      <c r="D114" s="21"/>
      <c r="E114" s="26"/>
      <c r="F114" s="19"/>
      <c r="G114" s="27"/>
      <c r="H114" s="20"/>
      <c r="I114" s="20"/>
      <c r="J114" s="24"/>
      <c r="K114" s="21"/>
      <c r="L114" s="21"/>
      <c r="M114" s="28"/>
      <c r="N114" s="21"/>
      <c r="O114" s="22"/>
      <c r="P114" s="19"/>
      <c r="Q114" s="22"/>
      <c r="R114" s="22"/>
      <c r="S114" s="22"/>
      <c r="T114" s="25"/>
    </row>
    <row r="115" spans="1:20">
      <c r="A115" s="29"/>
      <c r="B115" s="30"/>
      <c r="C115" s="30"/>
      <c r="D115" s="31"/>
      <c r="E115" s="32"/>
      <c r="F115" s="33"/>
      <c r="G115" s="34"/>
      <c r="H115" s="30"/>
      <c r="I115" s="30"/>
      <c r="J115" s="35"/>
      <c r="K115" s="31"/>
      <c r="L115" s="31"/>
      <c r="M115" s="36"/>
      <c r="N115" s="31"/>
      <c r="O115" s="37"/>
      <c r="P115" s="33"/>
      <c r="Q115" s="37"/>
      <c r="R115" s="37"/>
      <c r="S115" s="37"/>
      <c r="T115" s="38"/>
    </row>
    <row r="116" spans="1:20">
      <c r="A116" s="39"/>
      <c r="B116" s="20"/>
      <c r="C116" s="20"/>
      <c r="D116" s="21"/>
      <c r="E116" s="26"/>
      <c r="F116" s="19"/>
      <c r="G116" s="27"/>
      <c r="H116" s="20"/>
      <c r="I116" s="20"/>
      <c r="J116" s="24"/>
      <c r="K116" s="21"/>
      <c r="L116" s="21"/>
      <c r="M116" s="28"/>
      <c r="N116" s="21"/>
      <c r="O116" s="22"/>
      <c r="P116" s="19"/>
      <c r="Q116" s="22"/>
      <c r="R116" s="22"/>
      <c r="S116" s="22"/>
      <c r="T116" s="40"/>
    </row>
    <row r="117" spans="1:20">
      <c r="A117" s="39"/>
      <c r="B117" s="20"/>
      <c r="C117" s="20"/>
      <c r="D117" s="21"/>
      <c r="E117" s="26"/>
      <c r="F117" s="19"/>
      <c r="G117" s="27"/>
      <c r="H117" s="20"/>
      <c r="I117" s="20"/>
      <c r="J117" s="24"/>
      <c r="K117" s="21"/>
      <c r="L117" s="21"/>
      <c r="M117" s="28"/>
      <c r="N117" s="21"/>
      <c r="O117" s="22"/>
      <c r="P117" s="19"/>
      <c r="Q117" s="22"/>
      <c r="R117" s="22"/>
      <c r="S117" s="22"/>
      <c r="T117" s="40"/>
    </row>
    <row r="118" spans="1:20">
      <c r="A118" s="39"/>
      <c r="B118" s="20"/>
      <c r="C118" s="20"/>
      <c r="D118" s="21"/>
      <c r="E118" s="26"/>
      <c r="F118" s="19"/>
      <c r="G118" s="27"/>
      <c r="H118" s="20"/>
      <c r="I118" s="20"/>
      <c r="J118" s="24"/>
      <c r="K118" s="21"/>
      <c r="L118" s="21"/>
      <c r="M118" s="28"/>
      <c r="N118" s="21"/>
      <c r="O118" s="22"/>
      <c r="P118" s="19"/>
      <c r="Q118" s="22"/>
      <c r="R118" s="22"/>
      <c r="S118" s="22"/>
      <c r="T118" s="40"/>
    </row>
    <row r="119" spans="1:20">
      <c r="A119" s="39"/>
      <c r="B119" s="20"/>
      <c r="C119" s="20"/>
      <c r="D119" s="21"/>
      <c r="E119" s="26"/>
      <c r="F119" s="19"/>
      <c r="G119" s="27"/>
      <c r="H119" s="20"/>
      <c r="I119" s="20"/>
      <c r="J119" s="24"/>
      <c r="K119" s="21"/>
      <c r="L119" s="21"/>
      <c r="M119" s="28"/>
      <c r="N119" s="21"/>
      <c r="O119" s="22"/>
      <c r="P119" s="19"/>
      <c r="Q119" s="22"/>
      <c r="R119" s="22"/>
      <c r="S119" s="22"/>
      <c r="T119" s="40"/>
    </row>
    <row r="120" spans="1:20">
      <c r="A120" s="39"/>
      <c r="B120" s="20"/>
      <c r="C120" s="20"/>
      <c r="D120" s="21"/>
      <c r="E120" s="26"/>
      <c r="F120" s="19"/>
      <c r="G120" s="27"/>
      <c r="H120" s="20"/>
      <c r="I120" s="20"/>
      <c r="J120" s="24"/>
      <c r="K120" s="21"/>
      <c r="L120" s="21"/>
      <c r="M120" s="28"/>
      <c r="N120" s="21"/>
      <c r="O120" s="22"/>
      <c r="P120" s="19"/>
      <c r="Q120" s="22"/>
      <c r="R120" s="22"/>
      <c r="S120" s="22"/>
      <c r="T120" s="40"/>
    </row>
    <row r="121" spans="1:20">
      <c r="A121" s="39"/>
      <c r="B121" s="20"/>
      <c r="C121" s="20"/>
      <c r="D121" s="21"/>
      <c r="E121" s="26"/>
      <c r="F121" s="19"/>
      <c r="G121" s="27"/>
      <c r="H121" s="20"/>
      <c r="I121" s="20"/>
      <c r="J121" s="24"/>
      <c r="K121" s="21"/>
      <c r="L121" s="21"/>
      <c r="M121" s="28"/>
      <c r="N121" s="21"/>
      <c r="O121" s="22"/>
      <c r="P121" s="19"/>
      <c r="Q121" s="22"/>
      <c r="R121" s="22"/>
      <c r="S121" s="22"/>
      <c r="T121" s="40"/>
    </row>
    <row r="122" spans="1:20">
      <c r="A122" s="39"/>
      <c r="B122" s="20"/>
      <c r="C122" s="20"/>
      <c r="D122" s="21"/>
      <c r="E122" s="26"/>
      <c r="F122" s="19"/>
      <c r="G122" s="27"/>
      <c r="H122" s="20"/>
      <c r="I122" s="20"/>
      <c r="J122" s="24"/>
      <c r="K122" s="21"/>
      <c r="L122" s="21"/>
      <c r="M122" s="28"/>
      <c r="N122" s="21"/>
      <c r="O122" s="22"/>
      <c r="P122" s="19"/>
      <c r="Q122" s="22"/>
      <c r="R122" s="22"/>
      <c r="S122" s="22"/>
      <c r="T122" s="40"/>
    </row>
    <row r="123" spans="1:20">
      <c r="A123" s="39"/>
      <c r="B123" s="20"/>
      <c r="C123" s="20"/>
      <c r="D123" s="21"/>
      <c r="E123" s="26"/>
      <c r="F123" s="19"/>
      <c r="G123" s="27"/>
      <c r="H123" s="20"/>
      <c r="I123" s="20"/>
      <c r="J123" s="24"/>
      <c r="K123" s="21"/>
      <c r="L123" s="21"/>
      <c r="M123" s="28"/>
      <c r="N123" s="21"/>
      <c r="O123" s="22"/>
      <c r="P123" s="19"/>
      <c r="Q123" s="22"/>
      <c r="R123" s="22"/>
      <c r="S123" s="22"/>
      <c r="T123" s="40"/>
    </row>
    <row r="124" spans="1:20">
      <c r="A124" s="39"/>
      <c r="B124" s="20"/>
      <c r="C124" s="20"/>
      <c r="D124" s="21"/>
      <c r="E124" s="26"/>
      <c r="F124" s="19"/>
      <c r="G124" s="27"/>
      <c r="H124" s="20"/>
      <c r="I124" s="20"/>
      <c r="J124" s="24"/>
      <c r="K124" s="21"/>
      <c r="L124" s="21"/>
      <c r="M124" s="28"/>
      <c r="N124" s="21"/>
      <c r="O124" s="22"/>
      <c r="P124" s="19"/>
      <c r="Q124" s="22"/>
      <c r="R124" s="22"/>
      <c r="S124" s="22"/>
      <c r="T124" s="40"/>
    </row>
    <row r="125" spans="1:20">
      <c r="A125" s="39"/>
      <c r="B125" s="20"/>
      <c r="C125" s="20"/>
      <c r="D125" s="21"/>
      <c r="E125" s="26"/>
      <c r="F125" s="19"/>
      <c r="G125" s="27"/>
      <c r="H125" s="20"/>
      <c r="I125" s="20"/>
      <c r="J125" s="24"/>
      <c r="K125" s="21"/>
      <c r="L125" s="21"/>
      <c r="M125" s="28"/>
      <c r="N125" s="21"/>
      <c r="O125" s="22"/>
      <c r="P125" s="19"/>
      <c r="Q125" s="22"/>
      <c r="R125" s="22"/>
      <c r="S125" s="22"/>
      <c r="T125" s="40"/>
    </row>
    <row r="126" spans="1:20">
      <c r="A126" s="39"/>
      <c r="B126" s="20"/>
      <c r="C126" s="20"/>
      <c r="D126" s="21"/>
      <c r="E126" s="26"/>
      <c r="F126" s="19"/>
      <c r="G126" s="27"/>
      <c r="H126" s="20"/>
      <c r="I126" s="20"/>
      <c r="J126" s="24"/>
      <c r="K126" s="21"/>
      <c r="L126" s="21"/>
      <c r="M126" s="28"/>
      <c r="N126" s="21"/>
      <c r="O126" s="22"/>
      <c r="P126" s="19"/>
      <c r="Q126" s="22"/>
      <c r="R126" s="22"/>
      <c r="S126" s="22"/>
      <c r="T126" s="40"/>
    </row>
    <row r="127" spans="1:20">
      <c r="A127" s="39"/>
      <c r="B127" s="20"/>
      <c r="C127" s="20"/>
      <c r="D127" s="21"/>
      <c r="E127" s="26"/>
      <c r="F127" s="19"/>
      <c r="G127" s="27"/>
      <c r="H127" s="20"/>
      <c r="I127" s="20"/>
      <c r="J127" s="24"/>
      <c r="K127" s="21"/>
      <c r="L127" s="21"/>
      <c r="M127" s="28"/>
      <c r="N127" s="21"/>
      <c r="O127" s="22"/>
      <c r="P127" s="19"/>
      <c r="Q127" s="22"/>
      <c r="R127" s="22"/>
      <c r="S127" s="22"/>
      <c r="T127" s="40"/>
    </row>
    <row r="128" spans="1:20">
      <c r="A128" s="39"/>
      <c r="B128" s="20"/>
      <c r="C128" s="20"/>
      <c r="D128" s="21"/>
      <c r="E128" s="26"/>
      <c r="F128" s="19"/>
      <c r="G128" s="27"/>
      <c r="H128" s="20"/>
      <c r="I128" s="20"/>
      <c r="J128" s="24"/>
      <c r="K128" s="21"/>
      <c r="L128" s="21"/>
      <c r="M128" s="28"/>
      <c r="N128" s="21"/>
      <c r="O128" s="22"/>
      <c r="P128" s="19"/>
      <c r="Q128" s="22"/>
      <c r="R128" s="22"/>
      <c r="S128" s="22"/>
      <c r="T128" s="40"/>
    </row>
    <row r="129" spans="1:20">
      <c r="A129" s="39"/>
      <c r="B129" s="20"/>
      <c r="C129" s="20"/>
      <c r="D129" s="21"/>
      <c r="E129" s="26"/>
      <c r="F129" s="19"/>
      <c r="G129" s="27"/>
      <c r="H129" s="20"/>
      <c r="I129" s="20"/>
      <c r="J129" s="24"/>
      <c r="K129" s="21"/>
      <c r="L129" s="21"/>
      <c r="M129" s="28"/>
      <c r="N129" s="21"/>
      <c r="O129" s="22"/>
      <c r="P129" s="19"/>
      <c r="Q129" s="22"/>
      <c r="R129" s="22"/>
      <c r="S129" s="22"/>
      <c r="T129" s="40"/>
    </row>
    <row r="130" spans="1:20">
      <c r="A130" s="39"/>
      <c r="B130" s="20"/>
      <c r="C130" s="20"/>
      <c r="D130" s="21"/>
      <c r="E130" s="26"/>
      <c r="F130" s="19"/>
      <c r="G130" s="27"/>
      <c r="H130" s="20"/>
      <c r="I130" s="20"/>
      <c r="J130" s="24"/>
      <c r="K130" s="21"/>
      <c r="L130" s="21"/>
      <c r="M130" s="28"/>
      <c r="N130" s="21"/>
      <c r="O130" s="22"/>
      <c r="P130" s="19"/>
      <c r="Q130" s="22"/>
      <c r="R130" s="22"/>
      <c r="S130" s="22"/>
      <c r="T130" s="40"/>
    </row>
    <row r="131" spans="1:20">
      <c r="A131" s="39"/>
      <c r="B131" s="20"/>
      <c r="C131" s="20"/>
      <c r="D131" s="21"/>
      <c r="E131" s="26"/>
      <c r="F131" s="19"/>
      <c r="G131" s="27"/>
      <c r="H131" s="20"/>
      <c r="I131" s="20"/>
      <c r="J131" s="24"/>
      <c r="K131" s="21"/>
      <c r="L131" s="21"/>
      <c r="M131" s="28"/>
      <c r="N131" s="21"/>
      <c r="O131" s="22"/>
      <c r="P131" s="19"/>
      <c r="Q131" s="22"/>
      <c r="R131" s="22"/>
      <c r="S131" s="22"/>
      <c r="T131" s="40"/>
    </row>
    <row r="132" spans="1:20">
      <c r="A132" s="39"/>
      <c r="B132" s="20"/>
      <c r="C132" s="20"/>
      <c r="D132" s="21"/>
      <c r="E132" s="26"/>
      <c r="F132" s="19"/>
      <c r="G132" s="27"/>
      <c r="H132" s="20"/>
      <c r="I132" s="20"/>
      <c r="J132" s="24"/>
      <c r="K132" s="21"/>
      <c r="L132" s="21"/>
      <c r="M132" s="28"/>
      <c r="N132" s="21"/>
      <c r="O132" s="22"/>
      <c r="P132" s="19"/>
      <c r="Q132" s="22"/>
      <c r="R132" s="22"/>
      <c r="S132" s="22"/>
      <c r="T132" s="40"/>
    </row>
    <row r="133" spans="1:20">
      <c r="A133" s="39"/>
      <c r="B133" s="20"/>
      <c r="C133" s="20"/>
      <c r="D133" s="21"/>
      <c r="E133" s="26"/>
      <c r="F133" s="19"/>
      <c r="G133" s="27"/>
      <c r="H133" s="20"/>
      <c r="I133" s="20"/>
      <c r="J133" s="24"/>
      <c r="K133" s="21"/>
      <c r="L133" s="21"/>
      <c r="M133" s="28"/>
      <c r="N133" s="21"/>
      <c r="O133" s="22"/>
      <c r="P133" s="19"/>
      <c r="Q133" s="22"/>
      <c r="R133" s="22"/>
      <c r="S133" s="22"/>
      <c r="T133" s="40"/>
    </row>
    <row r="134" spans="1:20">
      <c r="A134" s="39"/>
      <c r="B134" s="20"/>
      <c r="C134" s="20"/>
      <c r="D134" s="21"/>
      <c r="E134" s="26"/>
      <c r="F134" s="19"/>
      <c r="G134" s="27"/>
      <c r="H134" s="20"/>
      <c r="I134" s="20"/>
      <c r="J134" s="24"/>
      <c r="K134" s="21"/>
      <c r="L134" s="21"/>
      <c r="M134" s="28"/>
      <c r="N134" s="21"/>
      <c r="O134" s="22"/>
      <c r="P134" s="19"/>
      <c r="Q134" s="22"/>
      <c r="R134" s="22"/>
      <c r="S134" s="22"/>
      <c r="T134" s="40"/>
    </row>
    <row r="135" spans="1:20">
      <c r="A135" s="39"/>
      <c r="B135" s="20"/>
      <c r="C135" s="20"/>
      <c r="D135" s="21"/>
      <c r="E135" s="26"/>
      <c r="F135" s="19"/>
      <c r="G135" s="27"/>
      <c r="H135" s="20"/>
      <c r="I135" s="20"/>
      <c r="J135" s="24"/>
      <c r="K135" s="21"/>
      <c r="L135" s="21"/>
      <c r="M135" s="28"/>
      <c r="N135" s="21"/>
      <c r="O135" s="22"/>
      <c r="P135" s="19"/>
      <c r="Q135" s="22"/>
      <c r="R135" s="22"/>
      <c r="S135" s="22"/>
      <c r="T135" s="40"/>
    </row>
    <row r="136" spans="1:20">
      <c r="A136" s="39"/>
      <c r="B136" s="20"/>
      <c r="C136" s="20"/>
      <c r="D136" s="21"/>
      <c r="E136" s="26"/>
      <c r="F136" s="19"/>
      <c r="G136" s="27"/>
      <c r="H136" s="20"/>
      <c r="I136" s="20"/>
      <c r="J136" s="24"/>
      <c r="K136" s="21"/>
      <c r="L136" s="21"/>
      <c r="M136" s="28"/>
      <c r="N136" s="21"/>
      <c r="O136" s="22"/>
      <c r="P136" s="19"/>
      <c r="Q136" s="22"/>
      <c r="R136" s="22"/>
      <c r="S136" s="22"/>
      <c r="T136" s="40"/>
    </row>
    <row r="137" spans="1:20">
      <c r="A137" s="39"/>
      <c r="B137" s="20"/>
      <c r="C137" s="20"/>
      <c r="D137" s="21"/>
      <c r="E137" s="26"/>
      <c r="F137" s="19"/>
      <c r="G137" s="27"/>
      <c r="H137" s="20"/>
      <c r="I137" s="20"/>
      <c r="J137" s="24"/>
      <c r="K137" s="21"/>
      <c r="L137" s="21"/>
      <c r="M137" s="28"/>
      <c r="N137" s="21"/>
      <c r="O137" s="22"/>
      <c r="P137" s="19"/>
      <c r="Q137" s="22"/>
      <c r="R137" s="22"/>
      <c r="S137" s="22"/>
      <c r="T137" s="40"/>
    </row>
    <row r="138" spans="1:20">
      <c r="A138" s="39"/>
      <c r="B138" s="20"/>
      <c r="C138" s="20"/>
      <c r="D138" s="21"/>
      <c r="E138" s="26"/>
      <c r="F138" s="19"/>
      <c r="G138" s="27"/>
      <c r="H138" s="20"/>
      <c r="I138" s="20"/>
      <c r="J138" s="24"/>
      <c r="K138" s="21"/>
      <c r="L138" s="21"/>
      <c r="M138" s="28"/>
      <c r="N138" s="21"/>
      <c r="O138" s="22"/>
      <c r="P138" s="19"/>
      <c r="Q138" s="22"/>
      <c r="R138" s="22"/>
      <c r="S138" s="22"/>
      <c r="T138" s="40"/>
    </row>
    <row r="139" spans="1:20">
      <c r="A139" s="39"/>
      <c r="B139" s="20"/>
      <c r="C139" s="20"/>
      <c r="D139" s="21"/>
      <c r="E139" s="26"/>
      <c r="F139" s="19"/>
      <c r="G139" s="27"/>
      <c r="H139" s="20"/>
      <c r="I139" s="20"/>
      <c r="J139" s="24"/>
      <c r="K139" s="21"/>
      <c r="L139" s="21"/>
      <c r="M139" s="28"/>
      <c r="N139" s="21"/>
      <c r="O139" s="22"/>
      <c r="P139" s="19"/>
      <c r="Q139" s="22"/>
      <c r="R139" s="22"/>
      <c r="S139" s="22"/>
      <c r="T139" s="40"/>
    </row>
    <row r="140" spans="1:20">
      <c r="A140" s="39"/>
      <c r="B140" s="20"/>
      <c r="C140" s="20"/>
      <c r="D140" s="21"/>
      <c r="E140" s="26"/>
      <c r="F140" s="19"/>
      <c r="G140" s="27"/>
      <c r="H140" s="20"/>
      <c r="I140" s="20"/>
      <c r="J140" s="24"/>
      <c r="K140" s="21"/>
      <c r="L140" s="21"/>
      <c r="M140" s="28"/>
      <c r="N140" s="21"/>
      <c r="O140" s="22"/>
      <c r="P140" s="19"/>
      <c r="Q140" s="22"/>
      <c r="R140" s="22"/>
      <c r="S140" s="22"/>
      <c r="T140" s="40"/>
    </row>
    <row r="141" spans="1:20">
      <c r="A141" s="39"/>
      <c r="B141" s="20"/>
      <c r="C141" s="20"/>
      <c r="D141" s="21"/>
      <c r="E141" s="26"/>
      <c r="F141" s="19"/>
      <c r="G141" s="27"/>
      <c r="H141" s="20"/>
      <c r="I141" s="20"/>
      <c r="J141" s="24"/>
      <c r="K141" s="21"/>
      <c r="L141" s="21"/>
      <c r="M141" s="28"/>
      <c r="N141" s="21"/>
      <c r="O141" s="22"/>
      <c r="P141" s="19"/>
      <c r="Q141" s="22"/>
      <c r="R141" s="22"/>
      <c r="S141" s="22"/>
      <c r="T141" s="40"/>
    </row>
    <row r="142" spans="1:20">
      <c r="A142" s="39"/>
      <c r="B142" s="20"/>
      <c r="C142" s="20"/>
      <c r="D142" s="21"/>
      <c r="E142" s="26"/>
      <c r="F142" s="19"/>
      <c r="G142" s="27"/>
      <c r="H142" s="20"/>
      <c r="I142" s="20"/>
      <c r="J142" s="24"/>
      <c r="K142" s="21"/>
      <c r="L142" s="21"/>
      <c r="M142" s="28"/>
      <c r="N142" s="21"/>
      <c r="O142" s="22"/>
      <c r="P142" s="19"/>
      <c r="Q142" s="22"/>
      <c r="R142" s="22"/>
      <c r="S142" s="22"/>
      <c r="T142" s="40"/>
    </row>
    <row r="143" spans="1:20">
      <c r="A143" s="39"/>
      <c r="B143" s="20"/>
      <c r="C143" s="20"/>
      <c r="D143" s="21"/>
      <c r="E143" s="26"/>
      <c r="F143" s="19"/>
      <c r="G143" s="27"/>
      <c r="H143" s="20"/>
      <c r="I143" s="20"/>
      <c r="J143" s="24"/>
      <c r="K143" s="21"/>
      <c r="L143" s="21"/>
      <c r="M143" s="28"/>
      <c r="N143" s="21"/>
      <c r="O143" s="22"/>
      <c r="P143" s="19"/>
      <c r="Q143" s="22"/>
      <c r="R143" s="22"/>
      <c r="S143" s="22"/>
      <c r="T143" s="40"/>
    </row>
    <row r="144" spans="1:20">
      <c r="A144" s="39"/>
      <c r="B144" s="20"/>
      <c r="C144" s="20"/>
      <c r="D144" s="21"/>
      <c r="E144" s="26"/>
      <c r="F144" s="19"/>
      <c r="G144" s="27"/>
      <c r="H144" s="20"/>
      <c r="I144" s="20"/>
      <c r="J144" s="24"/>
      <c r="K144" s="21"/>
      <c r="L144" s="21"/>
      <c r="M144" s="28"/>
      <c r="N144" s="21"/>
      <c r="O144" s="22"/>
      <c r="P144" s="19"/>
      <c r="Q144" s="22"/>
      <c r="R144" s="22"/>
      <c r="S144" s="22"/>
      <c r="T144" s="40"/>
    </row>
    <row r="145" spans="1:20">
      <c r="A145" s="39"/>
      <c r="B145" s="20"/>
      <c r="C145" s="20"/>
      <c r="D145" s="21"/>
      <c r="E145" s="26"/>
      <c r="F145" s="19"/>
      <c r="G145" s="27"/>
      <c r="H145" s="20"/>
      <c r="I145" s="20"/>
      <c r="J145" s="24"/>
      <c r="K145" s="21"/>
      <c r="L145" s="21"/>
      <c r="M145" s="28"/>
      <c r="N145" s="21"/>
      <c r="O145" s="22"/>
      <c r="P145" s="19"/>
      <c r="Q145" s="22"/>
      <c r="R145" s="22"/>
      <c r="S145" s="22"/>
      <c r="T145" s="40"/>
    </row>
    <row r="146" spans="1:20">
      <c r="A146" s="39"/>
      <c r="B146" s="20"/>
      <c r="C146" s="20"/>
      <c r="D146" s="21"/>
      <c r="E146" s="26"/>
      <c r="F146" s="19"/>
      <c r="G146" s="27"/>
      <c r="H146" s="20"/>
      <c r="I146" s="20"/>
      <c r="J146" s="24"/>
      <c r="K146" s="21"/>
      <c r="L146" s="21"/>
      <c r="M146" s="28"/>
      <c r="N146" s="21"/>
      <c r="O146" s="22"/>
      <c r="P146" s="19"/>
      <c r="Q146" s="22"/>
      <c r="R146" s="22"/>
      <c r="S146" s="22"/>
      <c r="T146" s="40"/>
    </row>
    <row r="147" spans="1:20">
      <c r="A147" s="39"/>
      <c r="B147" s="20"/>
      <c r="C147" s="20"/>
      <c r="D147" s="21"/>
      <c r="E147" s="26"/>
      <c r="F147" s="19"/>
      <c r="G147" s="27"/>
      <c r="H147" s="20"/>
      <c r="I147" s="20"/>
      <c r="J147" s="24"/>
      <c r="K147" s="21"/>
      <c r="L147" s="21"/>
      <c r="M147" s="28"/>
      <c r="N147" s="21"/>
      <c r="O147" s="22"/>
      <c r="P147" s="19"/>
      <c r="Q147" s="22"/>
      <c r="R147" s="22"/>
      <c r="S147" s="22"/>
      <c r="T147" s="40"/>
    </row>
    <row r="148" spans="1:20">
      <c r="A148" s="39"/>
      <c r="B148" s="20"/>
      <c r="C148" s="20"/>
      <c r="D148" s="21"/>
      <c r="E148" s="26"/>
      <c r="F148" s="19"/>
      <c r="G148" s="27"/>
      <c r="H148" s="20"/>
      <c r="I148" s="20"/>
      <c r="J148" s="24"/>
      <c r="K148" s="21"/>
      <c r="L148" s="21"/>
      <c r="M148" s="28"/>
      <c r="N148" s="21"/>
      <c r="O148" s="22"/>
      <c r="P148" s="19"/>
      <c r="Q148" s="22"/>
      <c r="R148" s="22"/>
      <c r="S148" s="22"/>
      <c r="T148" s="40"/>
    </row>
    <row r="149" spans="1:20">
      <c r="A149" s="39"/>
      <c r="B149" s="20"/>
      <c r="C149" s="20"/>
      <c r="D149" s="21"/>
      <c r="E149" s="26"/>
      <c r="F149" s="19"/>
      <c r="G149" s="27"/>
      <c r="H149" s="20"/>
      <c r="I149" s="20"/>
      <c r="J149" s="24"/>
      <c r="K149" s="21"/>
      <c r="L149" s="21"/>
      <c r="M149" s="28"/>
      <c r="N149" s="21"/>
      <c r="O149" s="22"/>
      <c r="P149" s="19"/>
      <c r="Q149" s="22"/>
      <c r="R149" s="22"/>
      <c r="S149" s="22"/>
      <c r="T149" s="40"/>
    </row>
    <row r="150" spans="1:20">
      <c r="A150" s="39"/>
      <c r="B150" s="20"/>
      <c r="C150" s="20"/>
      <c r="D150" s="21"/>
      <c r="E150" s="26"/>
      <c r="F150" s="19"/>
      <c r="G150" s="27"/>
      <c r="H150" s="20"/>
      <c r="I150" s="20"/>
      <c r="J150" s="24"/>
      <c r="K150" s="21"/>
      <c r="L150" s="21"/>
      <c r="M150" s="28"/>
      <c r="N150" s="21"/>
      <c r="O150" s="22"/>
      <c r="P150" s="19"/>
      <c r="Q150" s="22"/>
      <c r="R150" s="22"/>
      <c r="S150" s="22"/>
      <c r="T150" s="40"/>
    </row>
    <row r="151" spans="1:20">
      <c r="A151" s="39"/>
      <c r="B151" s="20"/>
      <c r="C151" s="20"/>
      <c r="D151" s="21"/>
      <c r="E151" s="26"/>
      <c r="F151" s="19"/>
      <c r="G151" s="27"/>
      <c r="H151" s="20"/>
      <c r="I151" s="20"/>
      <c r="J151" s="24"/>
      <c r="K151" s="21"/>
      <c r="L151" s="21"/>
      <c r="M151" s="28"/>
      <c r="N151" s="21"/>
      <c r="O151" s="22"/>
      <c r="P151" s="19"/>
      <c r="Q151" s="22"/>
      <c r="R151" s="22"/>
      <c r="S151" s="22"/>
      <c r="T151" s="40"/>
    </row>
    <row r="152" spans="1:20">
      <c r="A152" s="39"/>
      <c r="B152" s="20"/>
      <c r="C152" s="20"/>
      <c r="D152" s="21"/>
      <c r="E152" s="26"/>
      <c r="F152" s="19"/>
      <c r="G152" s="27"/>
      <c r="H152" s="20"/>
      <c r="I152" s="20"/>
      <c r="J152" s="24"/>
      <c r="K152" s="21"/>
      <c r="L152" s="21"/>
      <c r="M152" s="28"/>
      <c r="N152" s="21"/>
      <c r="O152" s="22"/>
      <c r="P152" s="19"/>
      <c r="Q152" s="22"/>
      <c r="R152" s="22"/>
      <c r="S152" s="22"/>
      <c r="T152" s="40"/>
    </row>
    <row r="153" spans="1:20">
      <c r="A153" s="39"/>
      <c r="B153" s="20"/>
      <c r="C153" s="20"/>
      <c r="D153" s="21"/>
      <c r="E153" s="26"/>
      <c r="F153" s="19"/>
      <c r="G153" s="27"/>
      <c r="H153" s="20"/>
      <c r="I153" s="20"/>
      <c r="J153" s="24"/>
      <c r="K153" s="21"/>
      <c r="L153" s="21"/>
      <c r="M153" s="28"/>
      <c r="N153" s="21"/>
      <c r="O153" s="22"/>
      <c r="P153" s="19"/>
      <c r="Q153" s="22"/>
      <c r="R153" s="22"/>
      <c r="S153" s="22"/>
      <c r="T153" s="40"/>
    </row>
    <row r="154" spans="1:20">
      <c r="A154" s="39"/>
      <c r="B154" s="20"/>
      <c r="C154" s="20"/>
      <c r="D154" s="21"/>
      <c r="E154" s="26"/>
      <c r="F154" s="19"/>
      <c r="G154" s="27"/>
      <c r="H154" s="20"/>
      <c r="I154" s="20"/>
      <c r="J154" s="24"/>
      <c r="K154" s="21"/>
      <c r="L154" s="21"/>
      <c r="M154" s="28"/>
      <c r="N154" s="21"/>
      <c r="O154" s="22"/>
      <c r="P154" s="19"/>
      <c r="Q154" s="22"/>
      <c r="R154" s="22"/>
      <c r="S154" s="22"/>
      <c r="T154" s="40"/>
    </row>
    <row r="155" spans="1:20">
      <c r="A155" s="39"/>
      <c r="B155" s="20"/>
      <c r="C155" s="20"/>
      <c r="D155" s="21"/>
      <c r="E155" s="26"/>
      <c r="F155" s="19"/>
      <c r="G155" s="27"/>
      <c r="H155" s="20"/>
      <c r="I155" s="20"/>
      <c r="J155" s="24"/>
      <c r="K155" s="21"/>
      <c r="L155" s="21"/>
      <c r="M155" s="28"/>
      <c r="N155" s="21"/>
      <c r="O155" s="22"/>
      <c r="P155" s="19"/>
      <c r="Q155" s="22"/>
      <c r="R155" s="22"/>
      <c r="S155" s="22"/>
      <c r="T155" s="40"/>
    </row>
    <row r="156" spans="1:20">
      <c r="A156" s="39"/>
      <c r="B156" s="20"/>
      <c r="C156" s="20"/>
      <c r="D156" s="21"/>
      <c r="E156" s="26"/>
      <c r="F156" s="19"/>
      <c r="G156" s="27"/>
      <c r="H156" s="20"/>
      <c r="I156" s="20"/>
      <c r="J156" s="24"/>
      <c r="K156" s="21"/>
      <c r="L156" s="21"/>
      <c r="M156" s="28"/>
      <c r="N156" s="21"/>
      <c r="O156" s="22"/>
      <c r="P156" s="19"/>
      <c r="Q156" s="22"/>
      <c r="R156" s="22"/>
      <c r="S156" s="22"/>
      <c r="T156" s="40"/>
    </row>
    <row r="157" spans="1:20" ht="15" thickBot="1">
      <c r="A157" s="41"/>
      <c r="B157" s="42"/>
      <c r="C157" s="42"/>
      <c r="D157" s="43"/>
      <c r="E157" s="44"/>
      <c r="F157" s="45"/>
      <c r="G157" s="46"/>
      <c r="H157" s="42"/>
      <c r="I157" s="42"/>
      <c r="J157" s="47"/>
      <c r="K157" s="43"/>
      <c r="L157" s="43"/>
      <c r="M157" s="48"/>
      <c r="N157" s="43"/>
      <c r="O157" s="49"/>
      <c r="P157" s="45"/>
      <c r="Q157" s="49"/>
      <c r="R157" s="49"/>
      <c r="S157" s="49"/>
      <c r="T157" s="50"/>
    </row>
    <row r="158" spans="1:20">
      <c r="E158" s="53"/>
      <c r="G158" s="55"/>
      <c r="J158" s="56"/>
      <c r="O158" s="58"/>
      <c r="Q158" s="58"/>
      <c r="R158" s="58"/>
      <c r="S158" s="58"/>
      <c r="T158" s="59"/>
    </row>
    <row r="159" spans="1:20">
      <c r="E159" s="53"/>
      <c r="G159" s="55"/>
      <c r="J159" s="56"/>
      <c r="O159" s="58"/>
      <c r="Q159" s="58"/>
      <c r="R159" s="58"/>
      <c r="S159" s="58"/>
      <c r="T159" s="59"/>
    </row>
    <row r="160" spans="1:20">
      <c r="E160" s="53"/>
      <c r="G160" s="55"/>
      <c r="J160" s="56"/>
      <c r="O160" s="58"/>
      <c r="Q160" s="58"/>
      <c r="R160" s="58"/>
      <c r="S160" s="58"/>
      <c r="T160" s="59"/>
    </row>
    <row r="161" spans="5:20">
      <c r="E161" s="53"/>
      <c r="G161" s="55"/>
      <c r="J161" s="56"/>
      <c r="O161" s="58"/>
      <c r="Q161" s="58"/>
      <c r="R161" s="58"/>
      <c r="S161" s="58"/>
      <c r="T161" s="59"/>
    </row>
    <row r="162" spans="5:20">
      <c r="E162" s="53"/>
      <c r="G162" s="55"/>
      <c r="J162" s="56"/>
      <c r="O162" s="58"/>
      <c r="Q162" s="58"/>
      <c r="R162" s="58"/>
      <c r="S162" s="58"/>
      <c r="T162" s="59"/>
    </row>
    <row r="163" spans="5:20">
      <c r="E163" s="53"/>
      <c r="G163" s="55"/>
      <c r="J163" s="56"/>
      <c r="O163" s="58"/>
      <c r="Q163" s="58"/>
      <c r="R163" s="58"/>
      <c r="S163" s="58"/>
      <c r="T163" s="59"/>
    </row>
    <row r="164" spans="5:20">
      <c r="E164" s="53"/>
      <c r="G164" s="55"/>
      <c r="J164" s="56"/>
      <c r="O164" s="58"/>
      <c r="Q164" s="58"/>
      <c r="R164" s="58"/>
      <c r="S164" s="58"/>
      <c r="T164" s="59"/>
    </row>
    <row r="165" spans="5:20">
      <c r="E165" s="53"/>
      <c r="G165" s="55"/>
      <c r="J165" s="56"/>
      <c r="O165" s="58"/>
      <c r="Q165" s="58"/>
      <c r="R165" s="58"/>
      <c r="S165" s="58"/>
      <c r="T165" s="59"/>
    </row>
    <row r="166" spans="5:20">
      <c r="E166" s="53"/>
      <c r="G166" s="55"/>
      <c r="J166" s="56"/>
      <c r="O166" s="58"/>
      <c r="Q166" s="58"/>
      <c r="R166" s="58"/>
      <c r="S166" s="58"/>
      <c r="T166" s="59"/>
    </row>
    <row r="167" spans="5:20">
      <c r="E167" s="53"/>
      <c r="G167" s="55"/>
      <c r="J167" s="56"/>
      <c r="O167" s="58"/>
      <c r="Q167" s="58"/>
      <c r="R167" s="58"/>
      <c r="S167" s="58"/>
      <c r="T167" s="59"/>
    </row>
    <row r="168" spans="5:20">
      <c r="E168" s="53"/>
      <c r="G168" s="55"/>
      <c r="J168" s="56"/>
      <c r="O168" s="58"/>
      <c r="Q168" s="58"/>
      <c r="R168" s="58"/>
      <c r="S168" s="58"/>
      <c r="T168" s="59"/>
    </row>
    <row r="169" spans="5:20">
      <c r="E169" s="53"/>
      <c r="G169" s="55"/>
      <c r="J169" s="56"/>
      <c r="O169" s="58"/>
      <c r="Q169" s="58"/>
      <c r="R169" s="58"/>
      <c r="S169" s="58"/>
      <c r="T169" s="59"/>
    </row>
    <row r="170" spans="5:20">
      <c r="E170" s="53"/>
      <c r="G170" s="55"/>
      <c r="J170" s="56"/>
      <c r="O170" s="58"/>
      <c r="Q170" s="58"/>
      <c r="R170" s="58"/>
      <c r="S170" s="58"/>
      <c r="T170" s="59"/>
    </row>
    <row r="171" spans="5:20">
      <c r="E171" s="53"/>
      <c r="G171" s="55"/>
      <c r="J171" s="56"/>
      <c r="O171" s="58"/>
      <c r="Q171" s="58"/>
      <c r="R171" s="58"/>
      <c r="S171" s="58"/>
      <c r="T171" s="59"/>
    </row>
    <row r="172" spans="5:20">
      <c r="E172" s="53"/>
      <c r="G172" s="55"/>
      <c r="J172" s="56"/>
      <c r="O172" s="58"/>
      <c r="Q172" s="58"/>
      <c r="R172" s="58"/>
      <c r="S172" s="58"/>
      <c r="T172" s="59"/>
    </row>
    <row r="173" spans="5:20">
      <c r="E173" s="53"/>
      <c r="G173" s="55"/>
      <c r="J173" s="56"/>
      <c r="O173" s="58"/>
      <c r="Q173" s="58"/>
      <c r="R173" s="58"/>
      <c r="S173" s="58"/>
      <c r="T173" s="59"/>
    </row>
    <row r="174" spans="5:20">
      <c r="E174" s="53"/>
      <c r="G174" s="55"/>
      <c r="J174" s="56"/>
      <c r="O174" s="58"/>
      <c r="Q174" s="58"/>
      <c r="R174" s="58"/>
      <c r="S174" s="58"/>
      <c r="T174" s="59"/>
    </row>
    <row r="175" spans="5:20">
      <c r="E175" s="53"/>
      <c r="G175" s="55"/>
      <c r="J175" s="56"/>
      <c r="O175" s="58"/>
      <c r="Q175" s="58"/>
      <c r="R175" s="58"/>
      <c r="S175" s="58"/>
      <c r="T175" s="59"/>
    </row>
    <row r="176" spans="5:20">
      <c r="E176" s="53"/>
      <c r="G176" s="55"/>
      <c r="J176" s="56"/>
      <c r="O176" s="58"/>
      <c r="Q176" s="58"/>
      <c r="R176" s="58"/>
      <c r="S176" s="58"/>
      <c r="T176" s="59"/>
    </row>
    <row r="177" spans="5:20">
      <c r="E177" s="53"/>
      <c r="G177" s="55"/>
      <c r="J177" s="56"/>
      <c r="O177" s="58"/>
      <c r="Q177" s="58"/>
      <c r="R177" s="58"/>
      <c r="S177" s="58"/>
      <c r="T177" s="59"/>
    </row>
    <row r="178" spans="5:20">
      <c r="E178" s="53"/>
      <c r="G178" s="55"/>
      <c r="J178" s="56"/>
      <c r="O178" s="58"/>
      <c r="Q178" s="58"/>
      <c r="R178" s="58"/>
      <c r="S178" s="58"/>
      <c r="T178" s="59"/>
    </row>
    <row r="179" spans="5:20">
      <c r="E179" s="53"/>
      <c r="G179" s="55"/>
      <c r="J179" s="56"/>
      <c r="O179" s="58"/>
      <c r="Q179" s="58"/>
      <c r="R179" s="58"/>
      <c r="S179" s="58"/>
      <c r="T179" s="59"/>
    </row>
    <row r="180" spans="5:20">
      <c r="E180" s="53"/>
      <c r="G180" s="55"/>
      <c r="J180" s="56"/>
      <c r="O180" s="58"/>
      <c r="Q180" s="58"/>
      <c r="R180" s="58"/>
      <c r="S180" s="58"/>
      <c r="T180" s="59"/>
    </row>
    <row r="181" spans="5:20">
      <c r="E181" s="53"/>
      <c r="G181" s="55"/>
      <c r="J181" s="56"/>
      <c r="O181" s="58"/>
      <c r="Q181" s="58"/>
      <c r="R181" s="58"/>
      <c r="S181" s="58"/>
      <c r="T181" s="59"/>
    </row>
    <row r="182" spans="5:20">
      <c r="E182" s="53"/>
      <c r="G182" s="55"/>
      <c r="J182" s="56"/>
      <c r="O182" s="58"/>
      <c r="Q182" s="58"/>
      <c r="R182" s="58"/>
      <c r="S182" s="58"/>
      <c r="T182" s="59"/>
    </row>
    <row r="183" spans="5:20">
      <c r="E183" s="53"/>
      <c r="G183" s="55"/>
      <c r="J183" s="56"/>
      <c r="O183" s="58"/>
      <c r="Q183" s="58"/>
      <c r="R183" s="58"/>
      <c r="S183" s="58"/>
      <c r="T183" s="59"/>
    </row>
    <row r="184" spans="5:20">
      <c r="E184" s="53"/>
      <c r="G184" s="55"/>
      <c r="J184" s="56"/>
      <c r="O184" s="58"/>
      <c r="Q184" s="58"/>
      <c r="R184" s="58"/>
      <c r="S184" s="58"/>
      <c r="T184" s="59"/>
    </row>
    <row r="185" spans="5:20">
      <c r="E185" s="53"/>
      <c r="G185" s="55"/>
      <c r="J185" s="56"/>
      <c r="O185" s="58"/>
      <c r="Q185" s="58"/>
      <c r="R185" s="58"/>
      <c r="S185" s="58"/>
      <c r="T185" s="59"/>
    </row>
    <row r="186" spans="5:20">
      <c r="E186" s="53"/>
      <c r="G186" s="55"/>
      <c r="J186" s="56"/>
      <c r="O186" s="58"/>
      <c r="Q186" s="58"/>
      <c r="R186" s="58"/>
      <c r="S186" s="58"/>
      <c r="T186" s="59"/>
    </row>
    <row r="187" spans="5:20">
      <c r="E187" s="53"/>
      <c r="G187" s="55"/>
      <c r="J187" s="56"/>
      <c r="O187" s="58"/>
      <c r="Q187" s="58"/>
      <c r="R187" s="58"/>
      <c r="S187" s="58"/>
      <c r="T187" s="59"/>
    </row>
    <row r="188" spans="5:20">
      <c r="E188" s="53"/>
      <c r="G188" s="55"/>
      <c r="J188" s="56"/>
      <c r="O188" s="58"/>
      <c r="Q188" s="58"/>
      <c r="R188" s="58"/>
      <c r="S188" s="58"/>
      <c r="T188" s="59"/>
    </row>
    <row r="189" spans="5:20">
      <c r="E189" s="53"/>
      <c r="G189" s="55"/>
      <c r="J189" s="56"/>
      <c r="O189" s="58"/>
      <c r="Q189" s="58"/>
      <c r="R189" s="58"/>
      <c r="S189" s="58"/>
      <c r="T189" s="59"/>
    </row>
    <row r="190" spans="5:20">
      <c r="E190" s="53"/>
      <c r="G190" s="55"/>
      <c r="J190" s="56"/>
      <c r="O190" s="58"/>
      <c r="Q190" s="58"/>
      <c r="R190" s="58"/>
      <c r="S190" s="58"/>
      <c r="T190" s="59"/>
    </row>
    <row r="191" spans="5:20">
      <c r="E191" s="53"/>
      <c r="G191" s="55"/>
      <c r="J191" s="56"/>
      <c r="O191" s="58"/>
      <c r="Q191" s="58"/>
      <c r="R191" s="58"/>
      <c r="S191" s="58"/>
      <c r="T191" s="59"/>
    </row>
    <row r="192" spans="5:20">
      <c r="E192" s="53"/>
      <c r="G192" s="55"/>
      <c r="J192" s="56"/>
      <c r="O192" s="58"/>
      <c r="Q192" s="58"/>
      <c r="R192" s="58"/>
      <c r="S192" s="58"/>
      <c r="T192" s="59"/>
    </row>
    <row r="193" spans="5:20">
      <c r="E193" s="53"/>
      <c r="G193" s="55"/>
      <c r="J193" s="56"/>
      <c r="O193" s="58"/>
      <c r="Q193" s="58"/>
      <c r="R193" s="58"/>
      <c r="S193" s="58"/>
      <c r="T193" s="59"/>
    </row>
    <row r="194" spans="5:20">
      <c r="E194" s="53"/>
      <c r="G194" s="55"/>
      <c r="J194" s="56"/>
      <c r="O194" s="58"/>
      <c r="Q194" s="58"/>
      <c r="R194" s="58"/>
      <c r="S194" s="58"/>
      <c r="T194" s="59"/>
    </row>
    <row r="195" spans="5:20">
      <c r="E195" s="53"/>
      <c r="G195" s="55"/>
      <c r="J195" s="56"/>
      <c r="O195" s="58"/>
      <c r="Q195" s="58"/>
      <c r="R195" s="58"/>
      <c r="S195" s="58"/>
      <c r="T195" s="59"/>
    </row>
    <row r="196" spans="5:20">
      <c r="E196" s="53"/>
      <c r="G196" s="55"/>
      <c r="J196" s="56"/>
      <c r="O196" s="58"/>
      <c r="Q196" s="58"/>
      <c r="R196" s="58"/>
      <c r="S196" s="58"/>
      <c r="T196" s="59"/>
    </row>
    <row r="197" spans="5:20">
      <c r="E197" s="53"/>
      <c r="G197" s="55"/>
      <c r="J197" s="56"/>
      <c r="O197" s="58"/>
      <c r="Q197" s="58"/>
      <c r="R197" s="58"/>
      <c r="S197" s="58"/>
      <c r="T197" s="59"/>
    </row>
    <row r="198" spans="5:20">
      <c r="E198" s="53"/>
      <c r="G198" s="55"/>
      <c r="J198" s="56"/>
      <c r="O198" s="58"/>
      <c r="Q198" s="58"/>
      <c r="R198" s="58"/>
      <c r="S198" s="58"/>
      <c r="T198" s="59"/>
    </row>
    <row r="199" spans="5:20">
      <c r="E199" s="53"/>
      <c r="G199" s="55"/>
      <c r="J199" s="56"/>
      <c r="O199" s="58"/>
      <c r="Q199" s="58"/>
      <c r="R199" s="58"/>
      <c r="S199" s="58"/>
      <c r="T199" s="59"/>
    </row>
    <row r="200" spans="5:20">
      <c r="E200" s="53"/>
      <c r="G200" s="55"/>
      <c r="J200" s="56"/>
      <c r="O200" s="58"/>
      <c r="Q200" s="58"/>
      <c r="R200" s="58"/>
      <c r="S200" s="58"/>
      <c r="T200" s="59"/>
    </row>
    <row r="201" spans="5:20">
      <c r="E201" s="53"/>
      <c r="G201" s="55"/>
      <c r="J201" s="56"/>
      <c r="O201" s="58"/>
      <c r="Q201" s="58"/>
      <c r="R201" s="58"/>
      <c r="S201" s="58"/>
      <c r="T201" s="59"/>
    </row>
    <row r="202" spans="5:20">
      <c r="E202" s="53"/>
      <c r="G202" s="55"/>
      <c r="J202" s="56"/>
      <c r="O202" s="58"/>
      <c r="Q202" s="58"/>
      <c r="R202" s="58"/>
      <c r="S202" s="58"/>
      <c r="T202" s="59"/>
    </row>
    <row r="203" spans="5:20">
      <c r="E203" s="53"/>
      <c r="G203" s="55"/>
      <c r="J203" s="56"/>
      <c r="O203" s="58"/>
      <c r="Q203" s="58"/>
      <c r="R203" s="58"/>
      <c r="S203" s="58"/>
      <c r="T203" s="59"/>
    </row>
    <row r="204" spans="5:20">
      <c r="E204" s="53"/>
      <c r="G204" s="55"/>
      <c r="J204" s="56"/>
      <c r="O204" s="58"/>
      <c r="Q204" s="58"/>
      <c r="R204" s="58"/>
      <c r="S204" s="58"/>
      <c r="T204" s="59"/>
    </row>
    <row r="205" spans="5:20">
      <c r="E205" s="53"/>
      <c r="G205" s="55"/>
      <c r="J205" s="56"/>
      <c r="O205" s="58"/>
      <c r="Q205" s="58"/>
      <c r="R205" s="58"/>
      <c r="S205" s="58"/>
      <c r="T205" s="59"/>
    </row>
    <row r="206" spans="5:20">
      <c r="E206" s="53"/>
      <c r="G206" s="55"/>
      <c r="J206" s="56"/>
      <c r="O206" s="58"/>
      <c r="Q206" s="58"/>
      <c r="R206" s="58"/>
      <c r="S206" s="58"/>
      <c r="T206" s="59"/>
    </row>
    <row r="207" spans="5:20">
      <c r="E207" s="53"/>
      <c r="G207" s="55"/>
      <c r="J207" s="56"/>
      <c r="O207" s="58"/>
      <c r="Q207" s="58"/>
      <c r="R207" s="58"/>
      <c r="S207" s="58"/>
      <c r="T207" s="59"/>
    </row>
    <row r="208" spans="5:20">
      <c r="E208" s="53"/>
      <c r="G208" s="55"/>
      <c r="J208" s="56"/>
      <c r="O208" s="58"/>
      <c r="Q208" s="58"/>
      <c r="R208" s="58"/>
      <c r="S208" s="58"/>
      <c r="T208" s="59"/>
    </row>
    <row r="209" spans="5:20">
      <c r="E209" s="53"/>
      <c r="G209" s="55"/>
      <c r="J209" s="56"/>
      <c r="O209" s="58"/>
      <c r="Q209" s="58"/>
      <c r="R209" s="58"/>
      <c r="S209" s="58"/>
      <c r="T209" s="59"/>
    </row>
    <row r="210" spans="5:20">
      <c r="E210" s="53"/>
      <c r="G210" s="55"/>
      <c r="J210" s="56"/>
      <c r="O210" s="58"/>
      <c r="Q210" s="58"/>
      <c r="R210" s="58"/>
      <c r="S210" s="58"/>
      <c r="T210" s="59"/>
    </row>
    <row r="211" spans="5:20">
      <c r="E211" s="53"/>
      <c r="G211" s="55"/>
      <c r="J211" s="56"/>
      <c r="O211" s="58"/>
      <c r="Q211" s="58"/>
      <c r="R211" s="58"/>
      <c r="S211" s="58"/>
      <c r="T211" s="59"/>
    </row>
    <row r="212" spans="5:20">
      <c r="E212" s="53"/>
      <c r="G212" s="55"/>
      <c r="J212" s="56"/>
      <c r="O212" s="58"/>
      <c r="Q212" s="58"/>
      <c r="R212" s="58"/>
      <c r="S212" s="58"/>
      <c r="T212" s="59"/>
    </row>
    <row r="213" spans="5:20">
      <c r="E213" s="53"/>
      <c r="G213" s="55"/>
      <c r="J213" s="56"/>
      <c r="O213" s="58"/>
      <c r="Q213" s="58"/>
      <c r="R213" s="58"/>
      <c r="S213" s="58"/>
      <c r="T213" s="59"/>
    </row>
    <row r="214" spans="5:20">
      <c r="E214" s="53"/>
      <c r="G214" s="55"/>
      <c r="J214" s="56"/>
      <c r="O214" s="58"/>
      <c r="Q214" s="58"/>
      <c r="R214" s="58"/>
      <c r="S214" s="58"/>
      <c r="T214" s="59"/>
    </row>
    <row r="215" spans="5:20">
      <c r="E215" s="53"/>
      <c r="G215" s="55"/>
      <c r="J215" s="56"/>
      <c r="O215" s="58"/>
      <c r="Q215" s="58"/>
      <c r="R215" s="58"/>
      <c r="S215" s="58"/>
      <c r="T215" s="59"/>
    </row>
    <row r="216" spans="5:20">
      <c r="E216" s="53"/>
      <c r="G216" s="55"/>
      <c r="J216" s="56"/>
      <c r="O216" s="58"/>
      <c r="Q216" s="58"/>
      <c r="R216" s="58"/>
      <c r="S216" s="58"/>
      <c r="T216" s="59"/>
    </row>
    <row r="217" spans="5:20">
      <c r="E217" s="53"/>
      <c r="G217" s="55"/>
      <c r="J217" s="56"/>
      <c r="O217" s="58"/>
      <c r="Q217" s="58"/>
      <c r="R217" s="58"/>
      <c r="S217" s="58"/>
      <c r="T217" s="59"/>
    </row>
    <row r="218" spans="5:20">
      <c r="E218" s="53"/>
      <c r="G218" s="55"/>
      <c r="J218" s="56"/>
      <c r="O218" s="58"/>
      <c r="Q218" s="58"/>
      <c r="R218" s="58"/>
      <c r="S218" s="58"/>
      <c r="T218" s="59"/>
    </row>
    <row r="219" spans="5:20">
      <c r="E219" s="53"/>
      <c r="G219" s="55"/>
      <c r="J219" s="56"/>
      <c r="O219" s="58"/>
      <c r="Q219" s="58"/>
      <c r="R219" s="58"/>
      <c r="S219" s="58"/>
      <c r="T219" s="59"/>
    </row>
    <row r="220" spans="5:20">
      <c r="E220" s="53"/>
      <c r="G220" s="55"/>
      <c r="J220" s="56"/>
      <c r="O220" s="58"/>
      <c r="Q220" s="58"/>
      <c r="R220" s="58"/>
      <c r="S220" s="58"/>
      <c r="T220" s="59"/>
    </row>
    <row r="221" spans="5:20">
      <c r="E221" s="53"/>
      <c r="G221" s="55"/>
      <c r="J221" s="56"/>
      <c r="O221" s="58"/>
      <c r="Q221" s="58"/>
      <c r="R221" s="58"/>
      <c r="S221" s="58"/>
      <c r="T221" s="59"/>
    </row>
    <row r="222" spans="5:20">
      <c r="E222" s="53"/>
      <c r="G222" s="55"/>
      <c r="J222" s="56"/>
      <c r="O222" s="58"/>
      <c r="Q222" s="58"/>
      <c r="R222" s="58"/>
      <c r="S222" s="58"/>
      <c r="T222" s="59"/>
    </row>
    <row r="223" spans="5:20">
      <c r="E223" s="53"/>
      <c r="G223" s="55"/>
      <c r="J223" s="56"/>
      <c r="O223" s="58"/>
      <c r="Q223" s="58"/>
      <c r="R223" s="58"/>
      <c r="S223" s="58"/>
      <c r="T223" s="59"/>
    </row>
    <row r="224" spans="5:20">
      <c r="E224" s="53"/>
      <c r="G224" s="55"/>
      <c r="J224" s="56"/>
      <c r="O224" s="58"/>
      <c r="Q224" s="58"/>
      <c r="R224" s="58"/>
      <c r="S224" s="58"/>
      <c r="T224" s="59"/>
    </row>
    <row r="225" spans="5:20">
      <c r="E225" s="53"/>
      <c r="G225" s="55"/>
      <c r="J225" s="56"/>
      <c r="O225" s="58"/>
      <c r="Q225" s="58"/>
      <c r="R225" s="58"/>
      <c r="S225" s="58"/>
      <c r="T225" s="59"/>
    </row>
    <row r="226" spans="5:20">
      <c r="E226" s="53"/>
      <c r="G226" s="55"/>
      <c r="J226" s="56"/>
      <c r="O226" s="58"/>
      <c r="Q226" s="58"/>
      <c r="R226" s="58"/>
      <c r="S226" s="58"/>
      <c r="T226" s="59"/>
    </row>
    <row r="227" spans="5:20">
      <c r="E227" s="53"/>
      <c r="G227" s="55"/>
      <c r="J227" s="56"/>
      <c r="O227" s="58"/>
      <c r="Q227" s="58"/>
      <c r="R227" s="58"/>
      <c r="S227" s="58"/>
      <c r="T227" s="59"/>
    </row>
    <row r="228" spans="5:20">
      <c r="E228" s="53"/>
      <c r="G228" s="55"/>
      <c r="J228" s="56"/>
      <c r="O228" s="58"/>
      <c r="Q228" s="58"/>
      <c r="R228" s="58"/>
      <c r="S228" s="58"/>
      <c r="T228" s="59"/>
    </row>
    <row r="229" spans="5:20">
      <c r="E229" s="53"/>
      <c r="G229" s="55"/>
      <c r="J229" s="56"/>
      <c r="O229" s="58"/>
      <c r="Q229" s="58"/>
      <c r="R229" s="58"/>
      <c r="S229" s="58"/>
      <c r="T229" s="59"/>
    </row>
    <row r="230" spans="5:20">
      <c r="E230" s="53"/>
      <c r="G230" s="55"/>
      <c r="J230" s="56"/>
      <c r="O230" s="58"/>
      <c r="Q230" s="58"/>
      <c r="R230" s="58"/>
      <c r="S230" s="58"/>
      <c r="T230" s="59"/>
    </row>
    <row r="231" spans="5:20">
      <c r="E231" s="53"/>
      <c r="G231" s="55"/>
      <c r="J231" s="56"/>
      <c r="O231" s="58"/>
      <c r="Q231" s="58"/>
      <c r="R231" s="58"/>
      <c r="S231" s="58"/>
      <c r="T231" s="59"/>
    </row>
    <row r="232" spans="5:20">
      <c r="E232" s="53"/>
      <c r="G232" s="55"/>
      <c r="J232" s="56"/>
      <c r="O232" s="58"/>
      <c r="Q232" s="58"/>
      <c r="R232" s="58"/>
      <c r="S232" s="58"/>
      <c r="T232" s="59"/>
    </row>
    <row r="233" spans="5:20">
      <c r="E233" s="53"/>
      <c r="G233" s="55"/>
      <c r="J233" s="56"/>
      <c r="O233" s="58"/>
      <c r="Q233" s="58"/>
      <c r="R233" s="58"/>
      <c r="S233" s="58"/>
      <c r="T233" s="59"/>
    </row>
    <row r="234" spans="5:20">
      <c r="E234" s="53"/>
      <c r="G234" s="55"/>
      <c r="J234" s="56"/>
      <c r="O234" s="58"/>
      <c r="Q234" s="58"/>
      <c r="R234" s="58"/>
      <c r="S234" s="58"/>
      <c r="T234" s="59"/>
    </row>
    <row r="235" spans="5:20">
      <c r="E235" s="53"/>
      <c r="G235" s="55"/>
      <c r="J235" s="56"/>
      <c r="O235" s="58"/>
      <c r="Q235" s="58"/>
      <c r="R235" s="58"/>
      <c r="S235" s="58"/>
      <c r="T235" s="59"/>
    </row>
    <row r="236" spans="5:20">
      <c r="E236" s="53"/>
      <c r="G236" s="55"/>
      <c r="J236" s="56"/>
      <c r="O236" s="58"/>
      <c r="Q236" s="58"/>
      <c r="R236" s="58"/>
      <c r="S236" s="58"/>
      <c r="T236" s="59"/>
    </row>
    <row r="237" spans="5:20">
      <c r="E237" s="53"/>
      <c r="G237" s="55"/>
      <c r="J237" s="56"/>
      <c r="O237" s="58"/>
      <c r="Q237" s="58"/>
      <c r="R237" s="58"/>
      <c r="S237" s="58"/>
      <c r="T237" s="59"/>
    </row>
    <row r="238" spans="5:20">
      <c r="E238" s="53"/>
      <c r="G238" s="55"/>
      <c r="J238" s="56"/>
      <c r="O238" s="58"/>
      <c r="Q238" s="58"/>
      <c r="R238" s="58"/>
      <c r="S238" s="58"/>
      <c r="T238" s="59"/>
    </row>
    <row r="239" spans="5:20">
      <c r="E239" s="53"/>
      <c r="G239" s="55"/>
      <c r="J239" s="56"/>
      <c r="O239" s="58"/>
      <c r="Q239" s="58"/>
      <c r="R239" s="58"/>
      <c r="S239" s="58"/>
      <c r="T239" s="59"/>
    </row>
    <row r="240" spans="5:20">
      <c r="E240" s="53"/>
      <c r="G240" s="55"/>
      <c r="J240" s="56"/>
      <c r="O240" s="58"/>
      <c r="Q240" s="58"/>
      <c r="R240" s="58"/>
      <c r="S240" s="58"/>
      <c r="T240" s="59"/>
    </row>
    <row r="241" spans="5:20">
      <c r="E241" s="53"/>
      <c r="G241" s="55"/>
      <c r="J241" s="56"/>
      <c r="O241" s="58"/>
      <c r="Q241" s="58"/>
      <c r="R241" s="58"/>
      <c r="S241" s="58"/>
      <c r="T241" s="59"/>
    </row>
    <row r="242" spans="5:20">
      <c r="E242" s="53"/>
      <c r="G242" s="55"/>
      <c r="J242" s="56"/>
      <c r="O242" s="58"/>
      <c r="Q242" s="58"/>
      <c r="R242" s="58"/>
      <c r="S242" s="58"/>
      <c r="T242" s="59"/>
    </row>
    <row r="243" spans="5:20">
      <c r="E243" s="53"/>
      <c r="G243" s="55"/>
      <c r="J243" s="56"/>
      <c r="O243" s="58"/>
      <c r="Q243" s="58"/>
      <c r="R243" s="58"/>
      <c r="S243" s="58"/>
      <c r="T243" s="59"/>
    </row>
    <row r="244" spans="5:20">
      <c r="E244" s="53"/>
      <c r="G244" s="55"/>
      <c r="J244" s="56"/>
      <c r="O244" s="58"/>
      <c r="Q244" s="58"/>
      <c r="R244" s="58"/>
      <c r="S244" s="58"/>
      <c r="T244" s="59"/>
    </row>
    <row r="245" spans="5:20">
      <c r="E245" s="53"/>
      <c r="G245" s="55"/>
      <c r="J245" s="56"/>
      <c r="O245" s="58"/>
      <c r="Q245" s="58"/>
      <c r="R245" s="58"/>
      <c r="S245" s="58"/>
      <c r="T245" s="59"/>
    </row>
    <row r="246" spans="5:20">
      <c r="E246" s="53"/>
      <c r="G246" s="55"/>
      <c r="J246" s="56"/>
      <c r="O246" s="58"/>
      <c r="Q246" s="58"/>
      <c r="R246" s="58"/>
      <c r="S246" s="58"/>
      <c r="T246" s="59"/>
    </row>
    <row r="247" spans="5:20">
      <c r="E247" s="53"/>
      <c r="G247" s="55"/>
      <c r="J247" s="56"/>
      <c r="O247" s="58"/>
      <c r="Q247" s="58"/>
      <c r="R247" s="58"/>
      <c r="S247" s="58"/>
      <c r="T247" s="59"/>
    </row>
    <row r="248" spans="5:20">
      <c r="E248" s="53"/>
      <c r="G248" s="55"/>
      <c r="J248" s="56"/>
      <c r="O248" s="58"/>
      <c r="Q248" s="58"/>
      <c r="R248" s="58"/>
      <c r="S248" s="58"/>
      <c r="T248" s="59"/>
    </row>
    <row r="249" spans="5:20">
      <c r="E249" s="53"/>
      <c r="G249" s="55"/>
      <c r="J249" s="56"/>
      <c r="O249" s="58"/>
      <c r="Q249" s="58"/>
      <c r="R249" s="58"/>
      <c r="S249" s="58"/>
      <c r="T249" s="59"/>
    </row>
    <row r="250" spans="5:20">
      <c r="E250" s="53"/>
      <c r="G250" s="55"/>
      <c r="J250" s="56"/>
      <c r="O250" s="58"/>
      <c r="Q250" s="58"/>
      <c r="R250" s="58"/>
      <c r="S250" s="58"/>
      <c r="T250" s="59"/>
    </row>
    <row r="251" spans="5:20">
      <c r="E251" s="53"/>
      <c r="G251" s="55"/>
      <c r="J251" s="56"/>
      <c r="O251" s="58"/>
      <c r="Q251" s="58"/>
      <c r="R251" s="58"/>
      <c r="S251" s="58"/>
      <c r="T251" s="59"/>
    </row>
    <row r="252" spans="5:20">
      <c r="E252" s="53"/>
      <c r="G252" s="55"/>
      <c r="J252" s="56"/>
      <c r="O252" s="58"/>
      <c r="Q252" s="58"/>
      <c r="R252" s="58"/>
      <c r="S252" s="58"/>
      <c r="T252" s="59"/>
    </row>
    <row r="253" spans="5:20">
      <c r="E253" s="53"/>
      <c r="G253" s="55"/>
      <c r="J253" s="56"/>
      <c r="O253" s="58"/>
      <c r="Q253" s="58"/>
      <c r="R253" s="58"/>
      <c r="S253" s="58"/>
      <c r="T253" s="59"/>
    </row>
    <row r="254" spans="5:20">
      <c r="E254" s="53"/>
      <c r="G254" s="55"/>
      <c r="J254" s="56"/>
      <c r="O254" s="58"/>
      <c r="Q254" s="58"/>
      <c r="R254" s="58"/>
      <c r="S254" s="58"/>
      <c r="T254" s="59"/>
    </row>
    <row r="255" spans="5:20">
      <c r="E255" s="53"/>
      <c r="G255" s="55"/>
      <c r="J255" s="56"/>
      <c r="O255" s="58"/>
      <c r="Q255" s="58"/>
      <c r="R255" s="58"/>
      <c r="S255" s="58"/>
      <c r="T255" s="59"/>
    </row>
    <row r="256" spans="5:20">
      <c r="E256" s="53"/>
      <c r="G256" s="55"/>
      <c r="J256" s="56"/>
      <c r="O256" s="58"/>
      <c r="Q256" s="58"/>
      <c r="R256" s="58"/>
      <c r="S256" s="58"/>
      <c r="T256" s="59"/>
    </row>
    <row r="257" spans="5:20">
      <c r="E257" s="53"/>
      <c r="G257" s="55"/>
      <c r="J257" s="56"/>
      <c r="O257" s="58"/>
      <c r="Q257" s="58"/>
      <c r="R257" s="58"/>
      <c r="S257" s="58"/>
      <c r="T257" s="59"/>
    </row>
    <row r="258" spans="5:20">
      <c r="E258" s="53"/>
      <c r="G258" s="55"/>
      <c r="J258" s="56"/>
      <c r="O258" s="58"/>
      <c r="Q258" s="58"/>
      <c r="R258" s="58"/>
      <c r="S258" s="58"/>
      <c r="T258" s="59"/>
    </row>
    <row r="259" spans="5:20">
      <c r="E259" s="53"/>
      <c r="G259" s="55"/>
      <c r="J259" s="56"/>
      <c r="O259" s="58"/>
      <c r="Q259" s="58"/>
      <c r="R259" s="58"/>
      <c r="S259" s="58"/>
      <c r="T259" s="59"/>
    </row>
    <row r="260" spans="5:20">
      <c r="E260" s="53"/>
      <c r="G260" s="55"/>
      <c r="J260" s="56"/>
      <c r="O260" s="58"/>
      <c r="Q260" s="58"/>
      <c r="R260" s="58"/>
      <c r="S260" s="58"/>
      <c r="T260" s="59"/>
    </row>
    <row r="261" spans="5:20">
      <c r="E261" s="53"/>
      <c r="G261" s="55"/>
      <c r="J261" s="56"/>
      <c r="O261" s="58"/>
      <c r="Q261" s="58"/>
      <c r="R261" s="58"/>
      <c r="S261" s="58"/>
      <c r="T261" s="59"/>
    </row>
    <row r="262" spans="5:20">
      <c r="E262" s="53"/>
      <c r="G262" s="55"/>
      <c r="J262" s="56"/>
      <c r="O262" s="58"/>
      <c r="Q262" s="58"/>
      <c r="R262" s="58"/>
      <c r="S262" s="58"/>
      <c r="T262" s="59"/>
    </row>
    <row r="263" spans="5:20">
      <c r="E263" s="53"/>
      <c r="G263" s="55"/>
      <c r="J263" s="56"/>
      <c r="O263" s="58"/>
      <c r="Q263" s="58"/>
      <c r="R263" s="58"/>
      <c r="S263" s="58"/>
      <c r="T263" s="59"/>
    </row>
    <row r="264" spans="5:20">
      <c r="E264" s="53"/>
      <c r="G264" s="55"/>
      <c r="J264" s="56"/>
      <c r="O264" s="58"/>
      <c r="Q264" s="58"/>
      <c r="R264" s="58"/>
      <c r="S264" s="58"/>
      <c r="T264" s="59"/>
    </row>
    <row r="265" spans="5:20">
      <c r="E265" s="53"/>
      <c r="G265" s="55"/>
      <c r="J265" s="56"/>
      <c r="O265" s="58"/>
      <c r="Q265" s="58"/>
      <c r="R265" s="58"/>
      <c r="S265" s="58"/>
      <c r="T265" s="59"/>
    </row>
    <row r="266" spans="5:20">
      <c r="E266" s="53"/>
      <c r="G266" s="55"/>
      <c r="J266" s="56"/>
      <c r="O266" s="58"/>
      <c r="Q266" s="58"/>
      <c r="R266" s="58"/>
      <c r="S266" s="58"/>
      <c r="T266" s="59"/>
    </row>
    <row r="267" spans="5:20">
      <c r="E267" s="53"/>
      <c r="G267" s="55"/>
      <c r="J267" s="56"/>
      <c r="O267" s="58"/>
      <c r="Q267" s="58"/>
      <c r="R267" s="58"/>
      <c r="S267" s="58"/>
      <c r="T267" s="59"/>
    </row>
    <row r="268" spans="5:20">
      <c r="E268" s="53"/>
      <c r="G268" s="55"/>
      <c r="J268" s="56"/>
      <c r="O268" s="58"/>
      <c r="Q268" s="58"/>
      <c r="R268" s="58"/>
      <c r="S268" s="58"/>
      <c r="T268" s="59"/>
    </row>
    <row r="269" spans="5:20">
      <c r="E269" s="53"/>
      <c r="G269" s="55"/>
      <c r="J269" s="56"/>
      <c r="O269" s="58"/>
      <c r="Q269" s="58"/>
      <c r="R269" s="58"/>
      <c r="S269" s="58"/>
      <c r="T269" s="59"/>
    </row>
    <row r="270" spans="5:20">
      <c r="E270" s="53"/>
      <c r="G270" s="55"/>
      <c r="J270" s="56"/>
      <c r="O270" s="58"/>
      <c r="Q270" s="58"/>
      <c r="R270" s="58"/>
      <c r="S270" s="58"/>
      <c r="T270" s="59"/>
    </row>
    <row r="271" spans="5:20">
      <c r="E271" s="53"/>
      <c r="G271" s="55"/>
      <c r="J271" s="56"/>
      <c r="O271" s="58"/>
      <c r="Q271" s="58"/>
      <c r="R271" s="58"/>
      <c r="S271" s="58"/>
      <c r="T271" s="59"/>
    </row>
    <row r="272" spans="5:20">
      <c r="E272" s="53"/>
      <c r="G272" s="55"/>
      <c r="J272" s="56"/>
      <c r="O272" s="58"/>
      <c r="Q272" s="58"/>
      <c r="R272" s="58"/>
      <c r="S272" s="58"/>
      <c r="T272" s="59"/>
    </row>
    <row r="273" spans="5:20">
      <c r="E273" s="53"/>
      <c r="G273" s="55"/>
      <c r="J273" s="56"/>
      <c r="O273" s="58"/>
      <c r="Q273" s="58"/>
      <c r="R273" s="58"/>
      <c r="S273" s="58"/>
      <c r="T273" s="59"/>
    </row>
    <row r="274" spans="5:20">
      <c r="E274" s="53"/>
      <c r="G274" s="55"/>
      <c r="J274" s="56"/>
      <c r="O274" s="58"/>
      <c r="Q274" s="58"/>
      <c r="R274" s="58"/>
      <c r="S274" s="58"/>
      <c r="T274" s="59"/>
    </row>
    <row r="275" spans="5:20">
      <c r="E275" s="53"/>
      <c r="G275" s="55"/>
      <c r="J275" s="56"/>
      <c r="O275" s="58"/>
      <c r="Q275" s="58"/>
      <c r="R275" s="58"/>
      <c r="S275" s="58"/>
      <c r="T275" s="59"/>
    </row>
    <row r="276" spans="5:20">
      <c r="E276" s="53"/>
      <c r="G276" s="55"/>
      <c r="J276" s="56"/>
      <c r="O276" s="58"/>
      <c r="Q276" s="58"/>
      <c r="R276" s="58"/>
      <c r="S276" s="58"/>
      <c r="T276" s="59"/>
    </row>
    <row r="277" spans="5:20">
      <c r="E277" s="53"/>
      <c r="G277" s="55"/>
      <c r="J277" s="56"/>
      <c r="O277" s="58"/>
      <c r="Q277" s="58"/>
      <c r="R277" s="58"/>
      <c r="S277" s="58"/>
      <c r="T277" s="59"/>
    </row>
    <row r="278" spans="5:20">
      <c r="E278" s="53"/>
      <c r="G278" s="55"/>
      <c r="J278" s="56"/>
      <c r="O278" s="58"/>
      <c r="Q278" s="58"/>
      <c r="R278" s="58"/>
      <c r="S278" s="58"/>
      <c r="T278" s="59"/>
    </row>
    <row r="279" spans="5:20">
      <c r="E279" s="53"/>
      <c r="G279" s="55"/>
      <c r="J279" s="56"/>
      <c r="O279" s="58"/>
      <c r="Q279" s="58"/>
      <c r="R279" s="58"/>
      <c r="S279" s="58"/>
      <c r="T279" s="59"/>
    </row>
    <row r="280" spans="5:20">
      <c r="E280" s="53"/>
      <c r="G280" s="55"/>
      <c r="J280" s="56"/>
      <c r="O280" s="58"/>
      <c r="Q280" s="58"/>
      <c r="R280" s="58"/>
      <c r="S280" s="58"/>
      <c r="T280" s="59"/>
    </row>
    <row r="281" spans="5:20">
      <c r="E281" s="53"/>
      <c r="G281" s="55"/>
      <c r="J281" s="56"/>
      <c r="O281" s="58"/>
      <c r="Q281" s="58"/>
      <c r="R281" s="58"/>
      <c r="S281" s="58"/>
      <c r="T281" s="59"/>
    </row>
    <row r="282" spans="5:20">
      <c r="E282" s="53"/>
      <c r="G282" s="55"/>
      <c r="J282" s="56"/>
      <c r="O282" s="58"/>
      <c r="Q282" s="58"/>
      <c r="R282" s="58"/>
      <c r="S282" s="58"/>
      <c r="T282" s="59"/>
    </row>
    <row r="283" spans="5:20">
      <c r="E283" s="53"/>
      <c r="G283" s="55"/>
      <c r="J283" s="56"/>
      <c r="O283" s="58"/>
      <c r="Q283" s="58"/>
      <c r="R283" s="58"/>
      <c r="S283" s="58"/>
      <c r="T283" s="59"/>
    </row>
    <row r="284" spans="5:20">
      <c r="E284" s="53"/>
      <c r="G284" s="55"/>
      <c r="J284" s="56"/>
      <c r="O284" s="58"/>
      <c r="Q284" s="58"/>
      <c r="R284" s="58"/>
      <c r="S284" s="58"/>
      <c r="T284" s="59"/>
    </row>
    <row r="285" spans="5:20">
      <c r="E285" s="53"/>
      <c r="G285" s="55"/>
      <c r="J285" s="56"/>
      <c r="O285" s="58"/>
      <c r="Q285" s="58"/>
      <c r="R285" s="58"/>
      <c r="S285" s="58"/>
      <c r="T285" s="59"/>
    </row>
    <row r="286" spans="5:20">
      <c r="E286" s="53"/>
      <c r="G286" s="55"/>
      <c r="J286" s="56"/>
      <c r="O286" s="58"/>
      <c r="Q286" s="58"/>
      <c r="R286" s="58"/>
      <c r="S286" s="58"/>
      <c r="T286" s="59"/>
    </row>
    <row r="287" spans="5:20">
      <c r="E287" s="53"/>
      <c r="G287" s="55"/>
      <c r="J287" s="56"/>
      <c r="O287" s="58"/>
      <c r="Q287" s="58"/>
      <c r="R287" s="58"/>
      <c r="S287" s="58"/>
      <c r="T287" s="59"/>
    </row>
    <row r="288" spans="5:20">
      <c r="E288" s="53"/>
      <c r="G288" s="55"/>
      <c r="J288" s="56"/>
      <c r="O288" s="58"/>
      <c r="Q288" s="58"/>
      <c r="R288" s="58"/>
      <c r="S288" s="58"/>
      <c r="T288" s="59"/>
    </row>
    <row r="289" spans="5:20">
      <c r="E289" s="53"/>
      <c r="G289" s="55"/>
      <c r="J289" s="56"/>
      <c r="O289" s="58"/>
      <c r="Q289" s="58"/>
      <c r="R289" s="58"/>
      <c r="S289" s="58"/>
      <c r="T289" s="59"/>
    </row>
    <row r="290" spans="5:20">
      <c r="E290" s="53"/>
      <c r="G290" s="55"/>
      <c r="J290" s="56"/>
      <c r="O290" s="58"/>
      <c r="Q290" s="58"/>
      <c r="R290" s="58"/>
      <c r="S290" s="58"/>
      <c r="T290" s="59"/>
    </row>
    <row r="291" spans="5:20">
      <c r="E291" s="53"/>
      <c r="G291" s="55"/>
      <c r="J291" s="56"/>
      <c r="O291" s="58"/>
      <c r="Q291" s="58"/>
      <c r="R291" s="58"/>
      <c r="S291" s="58"/>
      <c r="T291" s="59"/>
    </row>
    <row r="292" spans="5:20">
      <c r="E292" s="53"/>
      <c r="G292" s="55"/>
      <c r="J292" s="56"/>
      <c r="O292" s="58"/>
      <c r="Q292" s="58"/>
      <c r="R292" s="58"/>
      <c r="S292" s="58"/>
      <c r="T292" s="59"/>
    </row>
    <row r="293" spans="5:20">
      <c r="E293" s="53"/>
      <c r="G293" s="55"/>
      <c r="J293" s="56"/>
      <c r="O293" s="58"/>
      <c r="Q293" s="58"/>
      <c r="R293" s="58"/>
      <c r="S293" s="58"/>
      <c r="T293" s="59"/>
    </row>
    <row r="294" spans="5:20">
      <c r="E294" s="53"/>
      <c r="G294" s="55"/>
      <c r="J294" s="56"/>
      <c r="O294" s="58"/>
      <c r="Q294" s="58"/>
      <c r="R294" s="58"/>
      <c r="S294" s="58"/>
      <c r="T294" s="59"/>
    </row>
    <row r="295" spans="5:20">
      <c r="E295" s="53"/>
      <c r="G295" s="55"/>
      <c r="J295" s="56"/>
      <c r="O295" s="58"/>
      <c r="Q295" s="58"/>
      <c r="R295" s="58"/>
      <c r="S295" s="58"/>
      <c r="T295" s="59"/>
    </row>
    <row r="296" spans="5:20">
      <c r="E296" s="53"/>
      <c r="G296" s="55"/>
      <c r="J296" s="56"/>
      <c r="O296" s="58"/>
      <c r="Q296" s="58"/>
      <c r="R296" s="58"/>
      <c r="S296" s="58"/>
      <c r="T296" s="59"/>
    </row>
    <row r="297" spans="5:20">
      <c r="E297" s="53"/>
      <c r="G297" s="55"/>
      <c r="J297" s="56"/>
      <c r="O297" s="58"/>
      <c r="Q297" s="58"/>
      <c r="R297" s="58"/>
      <c r="S297" s="58"/>
      <c r="T297" s="59"/>
    </row>
    <row r="298" spans="5:20">
      <c r="E298" s="53"/>
      <c r="G298" s="55"/>
      <c r="J298" s="56"/>
      <c r="O298" s="58"/>
      <c r="Q298" s="58"/>
      <c r="R298" s="58"/>
      <c r="S298" s="58"/>
      <c r="T298" s="59"/>
    </row>
    <row r="299" spans="5:20">
      <c r="E299" s="53"/>
      <c r="G299" s="55"/>
      <c r="J299" s="56"/>
      <c r="O299" s="58"/>
      <c r="Q299" s="58"/>
      <c r="R299" s="58"/>
      <c r="S299" s="58"/>
      <c r="T299" s="59"/>
    </row>
    <row r="300" spans="5:20">
      <c r="E300" s="53"/>
      <c r="G300" s="55"/>
      <c r="J300" s="56"/>
      <c r="O300" s="58"/>
      <c r="Q300" s="58"/>
      <c r="R300" s="58"/>
      <c r="S300" s="58"/>
      <c r="T300" s="59"/>
    </row>
    <row r="301" spans="5:20">
      <c r="E301" s="53"/>
      <c r="G301" s="55"/>
      <c r="J301" s="56"/>
      <c r="O301" s="58"/>
      <c r="Q301" s="58"/>
      <c r="R301" s="58"/>
      <c r="S301" s="58"/>
      <c r="T301" s="59"/>
    </row>
    <row r="302" spans="5:20">
      <c r="E302" s="53"/>
      <c r="G302" s="55"/>
      <c r="J302" s="56"/>
      <c r="O302" s="58"/>
      <c r="Q302" s="58"/>
      <c r="R302" s="58"/>
      <c r="S302" s="58"/>
      <c r="T302" s="59"/>
    </row>
    <row r="303" spans="5:20">
      <c r="E303" s="53"/>
      <c r="G303" s="55"/>
      <c r="J303" s="56"/>
      <c r="O303" s="58"/>
      <c r="Q303" s="58"/>
      <c r="R303" s="58"/>
      <c r="S303" s="58"/>
      <c r="T303" s="59"/>
    </row>
    <row r="304" spans="5:20">
      <c r="E304" s="53"/>
      <c r="G304" s="55"/>
      <c r="J304" s="56"/>
      <c r="O304" s="58"/>
      <c r="Q304" s="58"/>
      <c r="R304" s="58"/>
      <c r="S304" s="58"/>
      <c r="T304" s="59"/>
    </row>
    <row r="305" spans="5:20">
      <c r="E305" s="53"/>
      <c r="G305" s="55"/>
      <c r="J305" s="56"/>
      <c r="O305" s="58"/>
      <c r="Q305" s="58"/>
      <c r="R305" s="58"/>
      <c r="S305" s="58"/>
      <c r="T305" s="59"/>
    </row>
    <row r="306" spans="5:20">
      <c r="E306" s="53"/>
      <c r="G306" s="55"/>
      <c r="J306" s="56"/>
      <c r="O306" s="58"/>
      <c r="Q306" s="58"/>
      <c r="R306" s="58"/>
      <c r="S306" s="58"/>
      <c r="T306" s="59"/>
    </row>
    <row r="307" spans="5:20">
      <c r="E307" s="53"/>
      <c r="G307" s="55"/>
      <c r="J307" s="56"/>
      <c r="O307" s="58"/>
      <c r="Q307" s="58"/>
      <c r="R307" s="58"/>
      <c r="S307" s="58"/>
      <c r="T307" s="59"/>
    </row>
    <row r="308" spans="5:20">
      <c r="E308" s="53"/>
      <c r="G308" s="55"/>
      <c r="J308" s="56"/>
      <c r="O308" s="58"/>
      <c r="Q308" s="58"/>
      <c r="R308" s="58"/>
      <c r="S308" s="58"/>
      <c r="T308" s="59"/>
    </row>
    <row r="309" spans="5:20">
      <c r="E309" s="53"/>
      <c r="G309" s="55"/>
      <c r="J309" s="56"/>
      <c r="O309" s="58"/>
      <c r="Q309" s="58"/>
      <c r="R309" s="58"/>
      <c r="S309" s="58"/>
      <c r="T309" s="59"/>
    </row>
    <row r="310" spans="5:20">
      <c r="E310" s="53"/>
      <c r="G310" s="55"/>
      <c r="J310" s="56"/>
      <c r="O310" s="58"/>
      <c r="Q310" s="58"/>
      <c r="R310" s="58"/>
      <c r="S310" s="58"/>
      <c r="T310" s="59"/>
    </row>
    <row r="311" spans="5:20">
      <c r="E311" s="53"/>
      <c r="G311" s="55"/>
      <c r="J311" s="56"/>
      <c r="O311" s="58"/>
      <c r="Q311" s="58"/>
      <c r="R311" s="58"/>
      <c r="S311" s="58"/>
      <c r="T311" s="59"/>
    </row>
    <row r="312" spans="5:20">
      <c r="E312" s="53"/>
      <c r="G312" s="55"/>
      <c r="J312" s="56"/>
      <c r="O312" s="58"/>
      <c r="Q312" s="58"/>
      <c r="R312" s="58"/>
      <c r="S312" s="58"/>
      <c r="T312" s="59"/>
    </row>
    <row r="313" spans="5:20">
      <c r="E313" s="53"/>
      <c r="G313" s="55"/>
      <c r="J313" s="56"/>
      <c r="O313" s="58"/>
      <c r="Q313" s="58"/>
      <c r="R313" s="58"/>
      <c r="S313" s="58"/>
      <c r="T313" s="59"/>
    </row>
    <row r="314" spans="5:20">
      <c r="E314" s="53"/>
      <c r="G314" s="55"/>
      <c r="J314" s="56"/>
      <c r="O314" s="58"/>
      <c r="Q314" s="58"/>
      <c r="R314" s="58"/>
      <c r="S314" s="58"/>
      <c r="T314" s="59"/>
    </row>
    <row r="315" spans="5:20">
      <c r="E315" s="53"/>
      <c r="G315" s="55"/>
      <c r="J315" s="56"/>
      <c r="O315" s="58"/>
      <c r="Q315" s="58"/>
      <c r="R315" s="58"/>
      <c r="S315" s="58"/>
      <c r="T315" s="59"/>
    </row>
    <row r="316" spans="5:20">
      <c r="E316" s="53"/>
      <c r="G316" s="55"/>
      <c r="J316" s="56"/>
      <c r="O316" s="58"/>
      <c r="Q316" s="58"/>
      <c r="R316" s="58"/>
      <c r="S316" s="58"/>
      <c r="T316" s="59"/>
    </row>
    <row r="317" spans="5:20">
      <c r="E317" s="53"/>
      <c r="G317" s="55"/>
      <c r="J317" s="56"/>
      <c r="O317" s="58"/>
      <c r="Q317" s="58"/>
      <c r="R317" s="58"/>
      <c r="S317" s="58"/>
      <c r="T317" s="59"/>
    </row>
    <row r="318" spans="5:20">
      <c r="E318" s="53"/>
      <c r="G318" s="55"/>
      <c r="J318" s="56"/>
      <c r="O318" s="58"/>
      <c r="Q318" s="58"/>
      <c r="R318" s="58"/>
      <c r="S318" s="58"/>
      <c r="T318" s="59"/>
    </row>
    <row r="319" spans="5:20">
      <c r="E319" s="53"/>
      <c r="G319" s="55"/>
      <c r="J319" s="56"/>
      <c r="O319" s="58"/>
      <c r="Q319" s="58"/>
      <c r="R319" s="58"/>
      <c r="S319" s="58"/>
      <c r="T319" s="59"/>
    </row>
    <row r="320" spans="5:20">
      <c r="E320" s="53"/>
      <c r="G320" s="55"/>
      <c r="J320" s="56"/>
      <c r="O320" s="58"/>
      <c r="Q320" s="58"/>
      <c r="R320" s="58"/>
      <c r="S320" s="58"/>
      <c r="T320" s="59"/>
    </row>
    <row r="321" spans="5:20">
      <c r="E321" s="53"/>
      <c r="G321" s="55"/>
      <c r="J321" s="56"/>
      <c r="O321" s="58"/>
      <c r="Q321" s="58"/>
      <c r="R321" s="58"/>
      <c r="S321" s="58"/>
      <c r="T321" s="59"/>
    </row>
    <row r="322" spans="5:20">
      <c r="E322" s="53"/>
      <c r="G322" s="55"/>
      <c r="J322" s="56"/>
      <c r="O322" s="58"/>
      <c r="Q322" s="58"/>
      <c r="R322" s="58"/>
      <c r="S322" s="58"/>
      <c r="T322" s="59"/>
    </row>
    <row r="323" spans="5:20">
      <c r="E323" s="53"/>
      <c r="G323" s="55"/>
      <c r="J323" s="56"/>
      <c r="O323" s="58"/>
      <c r="Q323" s="58"/>
      <c r="R323" s="58"/>
      <c r="S323" s="58"/>
      <c r="T323" s="59"/>
    </row>
    <row r="324" spans="5:20">
      <c r="E324" s="53"/>
      <c r="G324" s="55"/>
      <c r="J324" s="56"/>
      <c r="O324" s="58"/>
      <c r="Q324" s="58"/>
      <c r="R324" s="58"/>
      <c r="S324" s="58"/>
      <c r="T324" s="59"/>
    </row>
    <row r="325" spans="5:20">
      <c r="E325" s="53"/>
      <c r="G325" s="55"/>
      <c r="J325" s="56"/>
      <c r="O325" s="58"/>
      <c r="Q325" s="58"/>
      <c r="R325" s="58"/>
      <c r="S325" s="58"/>
      <c r="T325" s="59"/>
    </row>
    <row r="326" spans="5:20">
      <c r="E326" s="53"/>
      <c r="G326" s="55"/>
      <c r="J326" s="56"/>
      <c r="O326" s="58"/>
      <c r="Q326" s="58"/>
      <c r="R326" s="58"/>
      <c r="S326" s="58"/>
      <c r="T326" s="59"/>
    </row>
    <row r="327" spans="5:20">
      <c r="E327" s="53"/>
      <c r="G327" s="55"/>
      <c r="J327" s="56"/>
      <c r="O327" s="58"/>
      <c r="Q327" s="58"/>
      <c r="R327" s="58"/>
      <c r="S327" s="58"/>
      <c r="T327" s="59"/>
    </row>
    <row r="328" spans="5:20">
      <c r="E328" s="53"/>
      <c r="G328" s="55"/>
      <c r="J328" s="56"/>
      <c r="O328" s="58"/>
      <c r="Q328" s="58"/>
      <c r="R328" s="58"/>
      <c r="S328" s="58"/>
      <c r="T328" s="59"/>
    </row>
    <row r="329" spans="5:20">
      <c r="E329" s="53"/>
      <c r="G329" s="55"/>
      <c r="J329" s="56"/>
      <c r="O329" s="58"/>
      <c r="Q329" s="58"/>
      <c r="R329" s="58"/>
      <c r="S329" s="58"/>
      <c r="T329" s="59"/>
    </row>
    <row r="330" spans="5:20">
      <c r="E330" s="53"/>
      <c r="G330" s="55"/>
      <c r="J330" s="56"/>
      <c r="O330" s="58"/>
      <c r="Q330" s="58"/>
      <c r="R330" s="58"/>
      <c r="S330" s="58"/>
      <c r="T330" s="59"/>
    </row>
    <row r="331" spans="5:20">
      <c r="E331" s="53"/>
      <c r="G331" s="55"/>
      <c r="J331" s="56"/>
      <c r="O331" s="58"/>
      <c r="Q331" s="58"/>
      <c r="R331" s="58"/>
      <c r="S331" s="58"/>
      <c r="T331" s="59"/>
    </row>
    <row r="332" spans="5:20">
      <c r="E332" s="53"/>
      <c r="G332" s="55"/>
      <c r="J332" s="56"/>
      <c r="O332" s="58"/>
      <c r="Q332" s="58"/>
      <c r="R332" s="58"/>
      <c r="S332" s="58"/>
      <c r="T332" s="59"/>
    </row>
    <row r="333" spans="5:20">
      <c r="E333" s="53"/>
      <c r="G333" s="55"/>
      <c r="J333" s="56"/>
      <c r="O333" s="58"/>
      <c r="Q333" s="58"/>
      <c r="R333" s="58"/>
      <c r="S333" s="58"/>
      <c r="T333" s="59"/>
    </row>
    <row r="334" spans="5:20">
      <c r="E334" s="53"/>
      <c r="G334" s="55"/>
      <c r="J334" s="56"/>
      <c r="O334" s="58"/>
      <c r="Q334" s="58"/>
      <c r="R334" s="58"/>
      <c r="S334" s="58"/>
      <c r="T334" s="59"/>
    </row>
    <row r="335" spans="5:20">
      <c r="E335" s="53"/>
      <c r="G335" s="55"/>
      <c r="J335" s="56"/>
      <c r="O335" s="58"/>
      <c r="Q335" s="58"/>
      <c r="R335" s="58"/>
      <c r="S335" s="58"/>
      <c r="T335" s="59"/>
    </row>
    <row r="336" spans="5:20">
      <c r="E336" s="53"/>
      <c r="G336" s="55"/>
      <c r="J336" s="56"/>
      <c r="O336" s="58"/>
      <c r="Q336" s="58"/>
      <c r="R336" s="58"/>
      <c r="S336" s="58"/>
      <c r="T336" s="59"/>
    </row>
    <row r="337" spans="5:20">
      <c r="E337" s="53"/>
      <c r="G337" s="55"/>
      <c r="J337" s="56"/>
      <c r="O337" s="58"/>
      <c r="Q337" s="58"/>
      <c r="R337" s="58"/>
      <c r="S337" s="58"/>
      <c r="T337" s="59"/>
    </row>
    <row r="338" spans="5:20">
      <c r="E338" s="53"/>
      <c r="G338" s="55"/>
      <c r="J338" s="56"/>
      <c r="O338" s="58"/>
      <c r="Q338" s="58"/>
      <c r="R338" s="58"/>
      <c r="S338" s="58"/>
      <c r="T338" s="59"/>
    </row>
    <row r="339" spans="5:20">
      <c r="E339" s="53"/>
      <c r="G339" s="55"/>
      <c r="J339" s="56"/>
      <c r="O339" s="58"/>
      <c r="Q339" s="58"/>
      <c r="R339" s="58"/>
      <c r="S339" s="58"/>
      <c r="T339" s="59"/>
    </row>
    <row r="340" spans="5:20">
      <c r="E340" s="53"/>
      <c r="G340" s="55"/>
      <c r="J340" s="56"/>
      <c r="O340" s="58"/>
      <c r="Q340" s="58"/>
      <c r="R340" s="58"/>
      <c r="S340" s="58"/>
      <c r="T340" s="59"/>
    </row>
    <row r="341" spans="5:20">
      <c r="E341" s="53"/>
      <c r="G341" s="55"/>
      <c r="J341" s="56"/>
      <c r="O341" s="58"/>
      <c r="Q341" s="58"/>
      <c r="R341" s="58"/>
      <c r="S341" s="58"/>
      <c r="T341" s="59"/>
    </row>
    <row r="342" spans="5:20">
      <c r="E342" s="53"/>
      <c r="G342" s="55"/>
      <c r="J342" s="56"/>
      <c r="O342" s="58"/>
      <c r="Q342" s="58"/>
      <c r="R342" s="58"/>
      <c r="S342" s="58"/>
      <c r="T342" s="59"/>
    </row>
    <row r="343" spans="5:20">
      <c r="E343" s="53"/>
      <c r="G343" s="55"/>
      <c r="J343" s="56"/>
      <c r="O343" s="58"/>
      <c r="Q343" s="58"/>
      <c r="R343" s="58"/>
      <c r="S343" s="58"/>
      <c r="T343" s="59"/>
    </row>
    <row r="344" spans="5:20">
      <c r="E344" s="53"/>
      <c r="G344" s="55"/>
      <c r="J344" s="56"/>
      <c r="O344" s="58"/>
      <c r="Q344" s="58"/>
      <c r="R344" s="58"/>
      <c r="S344" s="58"/>
      <c r="T344" s="59"/>
    </row>
    <row r="345" spans="5:20">
      <c r="E345" s="53"/>
      <c r="G345" s="55"/>
      <c r="J345" s="56"/>
      <c r="O345" s="58"/>
      <c r="Q345" s="58"/>
      <c r="R345" s="58"/>
      <c r="S345" s="58"/>
      <c r="T345" s="59"/>
    </row>
    <row r="346" spans="5:20">
      <c r="E346" s="53"/>
      <c r="G346" s="55"/>
      <c r="J346" s="56"/>
      <c r="O346" s="58"/>
      <c r="Q346" s="58"/>
      <c r="R346" s="58"/>
      <c r="S346" s="58"/>
      <c r="T346" s="59"/>
    </row>
    <row r="347" spans="5:20">
      <c r="E347" s="53"/>
      <c r="G347" s="55"/>
      <c r="J347" s="56"/>
      <c r="O347" s="58"/>
      <c r="Q347" s="58"/>
      <c r="R347" s="58"/>
      <c r="S347" s="58"/>
      <c r="T347" s="59"/>
    </row>
    <row r="348" spans="5:20">
      <c r="E348" s="53"/>
      <c r="G348" s="55"/>
      <c r="J348" s="56"/>
      <c r="O348" s="58"/>
      <c r="Q348" s="58"/>
      <c r="R348" s="58"/>
      <c r="S348" s="58"/>
      <c r="T348" s="59"/>
    </row>
    <row r="349" spans="5:20">
      <c r="E349" s="53"/>
      <c r="G349" s="55"/>
      <c r="J349" s="56"/>
      <c r="O349" s="58"/>
      <c r="Q349" s="58"/>
      <c r="R349" s="58"/>
      <c r="S349" s="58"/>
      <c r="T349" s="59"/>
    </row>
    <row r="350" spans="5:20">
      <c r="E350" s="53"/>
      <c r="G350" s="55"/>
      <c r="J350" s="56"/>
      <c r="O350" s="58"/>
      <c r="Q350" s="58"/>
      <c r="R350" s="58"/>
      <c r="S350" s="58"/>
      <c r="T350" s="59"/>
    </row>
    <row r="351" spans="5:20">
      <c r="E351" s="53"/>
      <c r="G351" s="55"/>
      <c r="J351" s="56"/>
      <c r="O351" s="58"/>
      <c r="Q351" s="58"/>
      <c r="R351" s="58"/>
      <c r="S351" s="58"/>
      <c r="T351" s="59"/>
    </row>
    <row r="352" spans="5:20">
      <c r="E352" s="53"/>
      <c r="G352" s="55"/>
      <c r="J352" s="56"/>
      <c r="O352" s="58"/>
      <c r="Q352" s="58"/>
      <c r="R352" s="58"/>
      <c r="S352" s="58"/>
      <c r="T352" s="59"/>
    </row>
    <row r="353" spans="5:20">
      <c r="E353" s="53"/>
      <c r="G353" s="55"/>
      <c r="J353" s="56"/>
      <c r="O353" s="58"/>
      <c r="Q353" s="58"/>
      <c r="R353" s="58"/>
      <c r="S353" s="58"/>
      <c r="T353" s="59"/>
    </row>
    <row r="354" spans="5:20">
      <c r="E354" s="53"/>
      <c r="G354" s="55"/>
      <c r="J354" s="56"/>
      <c r="O354" s="58"/>
      <c r="Q354" s="58"/>
      <c r="R354" s="58"/>
      <c r="S354" s="58"/>
      <c r="T354" s="59"/>
    </row>
    <row r="355" spans="5:20">
      <c r="E355" s="53"/>
      <c r="G355" s="55"/>
      <c r="J355" s="56"/>
      <c r="O355" s="58"/>
      <c r="Q355" s="58"/>
      <c r="R355" s="58"/>
      <c r="S355" s="58"/>
      <c r="T355" s="59"/>
    </row>
    <row r="356" spans="5:20">
      <c r="E356" s="53"/>
      <c r="G356" s="55"/>
      <c r="J356" s="56"/>
      <c r="O356" s="58"/>
      <c r="Q356" s="58"/>
      <c r="R356" s="58"/>
      <c r="S356" s="58"/>
      <c r="T356" s="59"/>
    </row>
    <row r="357" spans="5:20">
      <c r="E357" s="53"/>
      <c r="G357" s="55"/>
      <c r="J357" s="56"/>
      <c r="O357" s="58"/>
      <c r="Q357" s="58"/>
      <c r="R357" s="58"/>
      <c r="S357" s="58"/>
      <c r="T357" s="59"/>
    </row>
    <row r="358" spans="5:20">
      <c r="E358" s="53"/>
      <c r="G358" s="55"/>
      <c r="J358" s="56"/>
      <c r="O358" s="58"/>
      <c r="Q358" s="58"/>
      <c r="R358" s="58"/>
      <c r="S358" s="58"/>
      <c r="T358" s="59"/>
    </row>
    <row r="359" spans="5:20">
      <c r="E359" s="53"/>
      <c r="G359" s="55"/>
      <c r="J359" s="56"/>
      <c r="O359" s="58"/>
      <c r="Q359" s="58"/>
      <c r="R359" s="58"/>
      <c r="S359" s="58"/>
      <c r="T359" s="59"/>
    </row>
    <row r="360" spans="5:20">
      <c r="E360" s="53"/>
      <c r="G360" s="55"/>
      <c r="J360" s="56"/>
      <c r="O360" s="58"/>
      <c r="Q360" s="58"/>
      <c r="R360" s="58"/>
      <c r="S360" s="58"/>
      <c r="T360" s="59"/>
    </row>
    <row r="361" spans="5:20">
      <c r="E361" s="53"/>
      <c r="G361" s="55"/>
      <c r="J361" s="56"/>
      <c r="O361" s="58"/>
      <c r="Q361" s="58"/>
      <c r="R361" s="58"/>
      <c r="S361" s="58"/>
      <c r="T361" s="59"/>
    </row>
    <row r="362" spans="5:20">
      <c r="E362" s="53"/>
      <c r="G362" s="55"/>
      <c r="J362" s="56"/>
      <c r="O362" s="58"/>
      <c r="Q362" s="58"/>
      <c r="R362" s="58"/>
      <c r="S362" s="58"/>
      <c r="T362" s="59"/>
    </row>
    <row r="363" spans="5:20">
      <c r="E363" s="53"/>
      <c r="G363" s="55"/>
      <c r="J363" s="56"/>
      <c r="O363" s="58"/>
      <c r="Q363" s="58"/>
      <c r="R363" s="58"/>
      <c r="S363" s="58"/>
      <c r="T363" s="59"/>
    </row>
    <row r="364" spans="5:20">
      <c r="E364" s="53"/>
      <c r="G364" s="55"/>
      <c r="J364" s="56"/>
      <c r="O364" s="58"/>
      <c r="Q364" s="58"/>
      <c r="R364" s="58"/>
      <c r="S364" s="58"/>
      <c r="T364" s="59"/>
    </row>
    <row r="365" spans="5:20">
      <c r="E365" s="53"/>
      <c r="G365" s="55"/>
      <c r="J365" s="56"/>
      <c r="O365" s="58"/>
      <c r="Q365" s="58"/>
      <c r="R365" s="58"/>
      <c r="S365" s="58"/>
      <c r="T365" s="59"/>
    </row>
    <row r="366" spans="5:20">
      <c r="E366" s="53"/>
      <c r="G366" s="55"/>
      <c r="J366" s="56"/>
      <c r="O366" s="58"/>
      <c r="Q366" s="58"/>
      <c r="R366" s="58"/>
      <c r="S366" s="58"/>
      <c r="T366" s="59"/>
    </row>
    <row r="367" spans="5:20">
      <c r="E367" s="53"/>
      <c r="G367" s="55"/>
      <c r="J367" s="56"/>
      <c r="O367" s="58"/>
      <c r="Q367" s="58"/>
      <c r="R367" s="58"/>
      <c r="S367" s="58"/>
      <c r="T367" s="59"/>
    </row>
    <row r="368" spans="5:20">
      <c r="E368" s="53"/>
      <c r="G368" s="55"/>
      <c r="J368" s="56"/>
      <c r="O368" s="58"/>
      <c r="Q368" s="58"/>
      <c r="R368" s="58"/>
      <c r="S368" s="58"/>
      <c r="T368" s="59"/>
    </row>
    <row r="369" spans="5:20">
      <c r="E369" s="53"/>
      <c r="G369" s="55"/>
      <c r="J369" s="56"/>
      <c r="O369" s="58"/>
      <c r="Q369" s="58"/>
      <c r="R369" s="58"/>
      <c r="S369" s="58"/>
      <c r="T369" s="59"/>
    </row>
    <row r="370" spans="5:20">
      <c r="E370" s="53"/>
      <c r="G370" s="55"/>
      <c r="J370" s="56"/>
      <c r="O370" s="58"/>
      <c r="Q370" s="58"/>
      <c r="R370" s="58"/>
      <c r="S370" s="58"/>
      <c r="T370" s="59"/>
    </row>
    <row r="371" spans="5:20">
      <c r="E371" s="53"/>
      <c r="G371" s="55"/>
      <c r="J371" s="56"/>
      <c r="O371" s="58"/>
      <c r="Q371" s="58"/>
      <c r="R371" s="58"/>
      <c r="S371" s="58"/>
      <c r="T371" s="59"/>
    </row>
    <row r="372" spans="5:20">
      <c r="E372" s="53"/>
      <c r="G372" s="55"/>
      <c r="J372" s="56"/>
      <c r="O372" s="58"/>
      <c r="Q372" s="58"/>
      <c r="R372" s="58"/>
      <c r="S372" s="58"/>
      <c r="T372" s="59"/>
    </row>
    <row r="373" spans="5:20">
      <c r="E373" s="53"/>
      <c r="G373" s="55"/>
      <c r="J373" s="56"/>
      <c r="O373" s="58"/>
      <c r="Q373" s="58"/>
      <c r="R373" s="58"/>
      <c r="S373" s="58"/>
      <c r="T373" s="59"/>
    </row>
    <row r="374" spans="5:20">
      <c r="E374" s="53"/>
      <c r="G374" s="55"/>
      <c r="J374" s="56"/>
      <c r="O374" s="58"/>
      <c r="Q374" s="58"/>
      <c r="R374" s="58"/>
      <c r="S374" s="58"/>
      <c r="T374" s="59"/>
    </row>
    <row r="375" spans="5:20">
      <c r="E375" s="53"/>
      <c r="G375" s="55"/>
      <c r="J375" s="56"/>
      <c r="O375" s="58"/>
      <c r="Q375" s="58"/>
      <c r="R375" s="58"/>
      <c r="S375" s="58"/>
      <c r="T375" s="59"/>
    </row>
    <row r="376" spans="5:20">
      <c r="E376" s="53"/>
      <c r="G376" s="55"/>
      <c r="J376" s="56"/>
      <c r="O376" s="58"/>
      <c r="Q376" s="58"/>
      <c r="R376" s="58"/>
      <c r="S376" s="58"/>
      <c r="T376" s="59"/>
    </row>
    <row r="377" spans="5:20">
      <c r="E377" s="53"/>
      <c r="G377" s="55"/>
      <c r="J377" s="56"/>
      <c r="O377" s="58"/>
      <c r="Q377" s="58"/>
      <c r="R377" s="58"/>
      <c r="S377" s="58"/>
      <c r="T377" s="59"/>
    </row>
    <row r="378" spans="5:20">
      <c r="E378" s="53"/>
      <c r="G378" s="55"/>
      <c r="J378" s="56"/>
      <c r="O378" s="58"/>
      <c r="Q378" s="58"/>
      <c r="R378" s="58"/>
      <c r="S378" s="58"/>
      <c r="T378" s="59"/>
    </row>
    <row r="379" spans="5:20">
      <c r="E379" s="53"/>
      <c r="G379" s="55"/>
      <c r="J379" s="56"/>
      <c r="O379" s="58"/>
      <c r="Q379" s="58"/>
      <c r="R379" s="58"/>
      <c r="S379" s="58"/>
      <c r="T379" s="59"/>
    </row>
    <row r="380" spans="5:20">
      <c r="E380" s="53"/>
      <c r="G380" s="55"/>
      <c r="J380" s="56"/>
      <c r="O380" s="58"/>
      <c r="Q380" s="58"/>
      <c r="R380" s="58"/>
      <c r="S380" s="58"/>
      <c r="T380" s="59"/>
    </row>
    <row r="381" spans="5:20">
      <c r="E381" s="53"/>
      <c r="G381" s="55"/>
      <c r="J381" s="56"/>
      <c r="O381" s="58"/>
      <c r="Q381" s="58"/>
      <c r="R381" s="58"/>
      <c r="S381" s="58"/>
      <c r="T381" s="59"/>
    </row>
    <row r="382" spans="5:20">
      <c r="E382" s="53"/>
      <c r="G382" s="55"/>
      <c r="J382" s="56"/>
      <c r="O382" s="58"/>
      <c r="Q382" s="58"/>
      <c r="R382" s="58"/>
      <c r="S382" s="58"/>
      <c r="T382" s="59"/>
    </row>
    <row r="383" spans="5:20">
      <c r="E383" s="53"/>
      <c r="G383" s="55"/>
      <c r="J383" s="56"/>
      <c r="O383" s="58"/>
      <c r="Q383" s="58"/>
      <c r="R383" s="58"/>
      <c r="S383" s="58"/>
      <c r="T383" s="59"/>
    </row>
    <row r="384" spans="5:20">
      <c r="E384" s="53"/>
      <c r="G384" s="55"/>
      <c r="J384" s="56"/>
      <c r="O384" s="58"/>
      <c r="Q384" s="58"/>
      <c r="R384" s="58"/>
      <c r="S384" s="58"/>
      <c r="T384" s="59"/>
    </row>
    <row r="385" spans="5:20">
      <c r="E385" s="53"/>
      <c r="G385" s="55"/>
      <c r="J385" s="56"/>
      <c r="O385" s="58"/>
      <c r="Q385" s="58"/>
      <c r="R385" s="58"/>
      <c r="S385" s="58"/>
      <c r="T385" s="59"/>
    </row>
    <row r="386" spans="5:20">
      <c r="E386" s="53"/>
      <c r="G386" s="55"/>
      <c r="J386" s="56"/>
      <c r="O386" s="58"/>
      <c r="Q386" s="58"/>
      <c r="R386" s="58"/>
      <c r="S386" s="58"/>
      <c r="T386" s="59"/>
    </row>
    <row r="387" spans="5:20">
      <c r="E387" s="53"/>
      <c r="G387" s="55"/>
      <c r="J387" s="56"/>
      <c r="O387" s="58"/>
      <c r="Q387" s="58"/>
      <c r="R387" s="58"/>
      <c r="S387" s="58"/>
      <c r="T387" s="59"/>
    </row>
    <row r="388" spans="5:20">
      <c r="E388" s="53"/>
      <c r="G388" s="55"/>
      <c r="J388" s="56"/>
      <c r="O388" s="58"/>
      <c r="Q388" s="58"/>
      <c r="R388" s="58"/>
      <c r="S388" s="58"/>
      <c r="T388" s="59"/>
    </row>
    <row r="389" spans="5:20">
      <c r="E389" s="53"/>
      <c r="G389" s="55"/>
      <c r="J389" s="56"/>
      <c r="O389" s="58"/>
      <c r="Q389" s="58"/>
      <c r="R389" s="58"/>
      <c r="S389" s="58"/>
      <c r="T389" s="59"/>
    </row>
    <row r="390" spans="5:20">
      <c r="E390" s="53"/>
      <c r="G390" s="55"/>
      <c r="J390" s="56"/>
      <c r="O390" s="58"/>
      <c r="Q390" s="58"/>
      <c r="R390" s="58"/>
      <c r="S390" s="58"/>
      <c r="T390" s="59"/>
    </row>
    <row r="391" spans="5:20">
      <c r="E391" s="53"/>
      <c r="G391" s="55"/>
      <c r="J391" s="56"/>
      <c r="O391" s="58"/>
      <c r="Q391" s="58"/>
      <c r="R391" s="58"/>
      <c r="S391" s="58"/>
      <c r="T391" s="59"/>
    </row>
    <row r="392" spans="5:20">
      <c r="E392" s="53"/>
      <c r="G392" s="55"/>
      <c r="J392" s="56"/>
      <c r="O392" s="58"/>
      <c r="Q392" s="58"/>
      <c r="R392" s="58"/>
      <c r="S392" s="58"/>
      <c r="T392" s="59"/>
    </row>
    <row r="393" spans="5:20">
      <c r="E393" s="53"/>
      <c r="G393" s="55"/>
      <c r="J393" s="56"/>
      <c r="O393" s="58"/>
      <c r="Q393" s="58"/>
      <c r="R393" s="58"/>
      <c r="S393" s="58"/>
      <c r="T393" s="59"/>
    </row>
    <row r="394" spans="5:20">
      <c r="E394" s="53"/>
      <c r="G394" s="55"/>
      <c r="J394" s="56"/>
      <c r="O394" s="58"/>
      <c r="Q394" s="58"/>
      <c r="R394" s="58"/>
      <c r="S394" s="58"/>
      <c r="T394" s="59"/>
    </row>
    <row r="395" spans="5:20">
      <c r="E395" s="53"/>
      <c r="G395" s="55"/>
      <c r="J395" s="56"/>
      <c r="O395" s="58"/>
      <c r="Q395" s="58"/>
      <c r="R395" s="58"/>
      <c r="S395" s="58"/>
      <c r="T395" s="59"/>
    </row>
    <row r="396" spans="5:20">
      <c r="E396" s="53"/>
      <c r="G396" s="55"/>
      <c r="J396" s="56"/>
      <c r="O396" s="58"/>
      <c r="Q396" s="58"/>
      <c r="R396" s="58"/>
      <c r="S396" s="58"/>
      <c r="T396" s="59"/>
    </row>
    <row r="397" spans="5:20">
      <c r="E397" s="53"/>
      <c r="G397" s="55"/>
      <c r="J397" s="56"/>
      <c r="O397" s="58"/>
      <c r="Q397" s="58"/>
      <c r="R397" s="58"/>
      <c r="S397" s="58"/>
      <c r="T397" s="59"/>
    </row>
    <row r="398" spans="5:20">
      <c r="E398" s="53"/>
      <c r="G398" s="55"/>
      <c r="J398" s="56"/>
      <c r="O398" s="58"/>
      <c r="Q398" s="58"/>
      <c r="R398" s="58"/>
      <c r="S398" s="58"/>
      <c r="T398" s="59"/>
    </row>
    <row r="399" spans="5:20">
      <c r="E399" s="53"/>
      <c r="G399" s="55"/>
      <c r="J399" s="56"/>
      <c r="O399" s="58"/>
      <c r="Q399" s="58"/>
      <c r="R399" s="58"/>
      <c r="S399" s="58"/>
      <c r="T399" s="59"/>
    </row>
    <row r="400" spans="5:20">
      <c r="E400" s="53"/>
      <c r="G400" s="55"/>
      <c r="J400" s="56"/>
      <c r="O400" s="58"/>
      <c r="Q400" s="58"/>
      <c r="R400" s="58"/>
      <c r="S400" s="58"/>
      <c r="T400" s="59"/>
    </row>
    <row r="401" spans="5:20">
      <c r="E401" s="53"/>
      <c r="G401" s="55"/>
      <c r="J401" s="56"/>
      <c r="O401" s="58"/>
      <c r="Q401" s="58"/>
      <c r="R401" s="58"/>
      <c r="S401" s="58"/>
      <c r="T401" s="59"/>
    </row>
    <row r="402" spans="5:20">
      <c r="E402" s="53"/>
      <c r="G402" s="55"/>
      <c r="J402" s="56"/>
      <c r="O402" s="58"/>
      <c r="Q402" s="58"/>
      <c r="R402" s="58"/>
      <c r="S402" s="58"/>
      <c r="T402" s="59"/>
    </row>
    <row r="403" spans="5:20">
      <c r="J403" s="56"/>
    </row>
    <row r="404" spans="5:20">
      <c r="J404" s="56"/>
    </row>
    <row r="405" spans="5:20">
      <c r="J405" s="56"/>
    </row>
    <row r="406" spans="5:20">
      <c r="J406" s="56"/>
    </row>
    <row r="407" spans="5:20">
      <c r="J407" s="56"/>
    </row>
    <row r="408" spans="5:20">
      <c r="J408" s="56"/>
    </row>
    <row r="409" spans="5:20">
      <c r="J409" s="56"/>
    </row>
    <row r="410" spans="5:20">
      <c r="J410" s="56"/>
    </row>
    <row r="411" spans="5:20">
      <c r="J411" s="56"/>
    </row>
    <row r="412" spans="5:20">
      <c r="J412" s="56"/>
    </row>
    <row r="413" spans="5:20">
      <c r="J413" s="56"/>
    </row>
    <row r="414" spans="5:20">
      <c r="J414" s="56"/>
    </row>
    <row r="415" spans="5:20">
      <c r="J415" s="56"/>
    </row>
    <row r="416" spans="5:20">
      <c r="J416" s="56"/>
    </row>
    <row r="417" spans="10:10">
      <c r="J417" s="56"/>
    </row>
    <row r="418" spans="10:10">
      <c r="J418" s="56"/>
    </row>
    <row r="419" spans="10:10">
      <c r="J419" s="56"/>
    </row>
    <row r="420" spans="10:10">
      <c r="J420" s="56"/>
    </row>
    <row r="421" spans="10:10">
      <c r="J421" s="56"/>
    </row>
    <row r="422" spans="10:10">
      <c r="J422" s="56"/>
    </row>
    <row r="423" spans="10:10">
      <c r="J423" s="56"/>
    </row>
    <row r="424" spans="10:10">
      <c r="J424" s="56"/>
    </row>
    <row r="425" spans="10:10">
      <c r="J425" s="56"/>
    </row>
    <row r="426" spans="10:10">
      <c r="J426" s="56"/>
    </row>
    <row r="427" spans="10:10">
      <c r="J427" s="56"/>
    </row>
    <row r="428" spans="10:10">
      <c r="J428" s="56"/>
    </row>
    <row r="429" spans="10:10">
      <c r="J429" s="56"/>
    </row>
    <row r="430" spans="10:10">
      <c r="J430" s="56"/>
    </row>
    <row r="431" spans="10:10">
      <c r="J431" s="56"/>
    </row>
    <row r="432" spans="10:10">
      <c r="J432" s="56"/>
    </row>
    <row r="433" spans="10:10">
      <c r="J433" s="56"/>
    </row>
    <row r="434" spans="10:10">
      <c r="J434" s="56"/>
    </row>
    <row r="435" spans="10:10">
      <c r="J435" s="56"/>
    </row>
    <row r="436" spans="10:10">
      <c r="J436" s="56"/>
    </row>
    <row r="437" spans="10:10">
      <c r="J437" s="56"/>
    </row>
    <row r="438" spans="10:10">
      <c r="J438" s="56"/>
    </row>
    <row r="439" spans="10:10">
      <c r="J439" s="56"/>
    </row>
    <row r="440" spans="10:10">
      <c r="J440" s="56"/>
    </row>
    <row r="441" spans="10:10">
      <c r="J441" s="56"/>
    </row>
    <row r="442" spans="10:10">
      <c r="J442" s="56"/>
    </row>
    <row r="443" spans="10:10">
      <c r="J443" s="56"/>
    </row>
    <row r="444" spans="10:10">
      <c r="J444" s="56"/>
    </row>
    <row r="445" spans="10:10">
      <c r="J445" s="56"/>
    </row>
    <row r="446" spans="10:10">
      <c r="J446" s="56"/>
    </row>
    <row r="447" spans="10:10">
      <c r="J447" s="56"/>
    </row>
    <row r="448" spans="10:10">
      <c r="J448" s="56"/>
    </row>
    <row r="449" spans="10:10">
      <c r="J449" s="56"/>
    </row>
    <row r="450" spans="10:10">
      <c r="J450" s="56"/>
    </row>
    <row r="451" spans="10:10">
      <c r="J451" s="56"/>
    </row>
    <row r="452" spans="10:10">
      <c r="J452" s="56"/>
    </row>
    <row r="453" spans="10:10">
      <c r="J453" s="56"/>
    </row>
    <row r="454" spans="10:10">
      <c r="J454" s="56"/>
    </row>
    <row r="455" spans="10:10">
      <c r="J455" s="56"/>
    </row>
    <row r="456" spans="10:10">
      <c r="J456" s="56"/>
    </row>
    <row r="457" spans="10:10">
      <c r="J457" s="56"/>
    </row>
    <row r="458" spans="10:10">
      <c r="J458" s="56"/>
    </row>
    <row r="459" spans="10:10">
      <c r="J459" s="56"/>
    </row>
    <row r="460" spans="10:10">
      <c r="J460" s="56"/>
    </row>
    <row r="461" spans="10:10">
      <c r="J461" s="56"/>
    </row>
    <row r="462" spans="10:10">
      <c r="J462" s="56"/>
    </row>
    <row r="463" spans="10:10">
      <c r="J463" s="56"/>
    </row>
    <row r="464" spans="10:10">
      <c r="J464" s="56"/>
    </row>
    <row r="465" spans="10:10">
      <c r="J465" s="56"/>
    </row>
    <row r="466" spans="10:10">
      <c r="J466" s="56"/>
    </row>
    <row r="467" spans="10:10">
      <c r="J467" s="56"/>
    </row>
    <row r="468" spans="10:10">
      <c r="J468" s="56"/>
    </row>
    <row r="469" spans="10:10">
      <c r="J469" s="56"/>
    </row>
    <row r="470" spans="10:10">
      <c r="J470" s="56"/>
    </row>
    <row r="471" spans="10:10">
      <c r="J471" s="56"/>
    </row>
    <row r="472" spans="10:10">
      <c r="J472" s="56"/>
    </row>
    <row r="473" spans="10:10">
      <c r="J473" s="56"/>
    </row>
    <row r="474" spans="10:10">
      <c r="J474" s="56"/>
    </row>
    <row r="475" spans="10:10">
      <c r="J475" s="56"/>
    </row>
    <row r="476" spans="10:10">
      <c r="J476" s="56"/>
    </row>
    <row r="477" spans="10:10">
      <c r="J477" s="56"/>
    </row>
    <row r="478" spans="10:10">
      <c r="J478" s="56"/>
    </row>
    <row r="479" spans="10:10">
      <c r="J479" s="56"/>
    </row>
    <row r="480" spans="10:10">
      <c r="J480" s="56"/>
    </row>
    <row r="481" spans="10:10">
      <c r="J481" s="56"/>
    </row>
    <row r="482" spans="10:10">
      <c r="J482" s="56"/>
    </row>
    <row r="483" spans="10:10">
      <c r="J483" s="56"/>
    </row>
    <row r="484" spans="10:10">
      <c r="J484" s="56"/>
    </row>
    <row r="485" spans="10:10">
      <c r="J485" s="56"/>
    </row>
    <row r="486" spans="10:10">
      <c r="J486" s="56"/>
    </row>
    <row r="487" spans="10:10">
      <c r="J487" s="56"/>
    </row>
    <row r="488" spans="10:10">
      <c r="J488" s="56"/>
    </row>
    <row r="489" spans="10:10">
      <c r="J489" s="56"/>
    </row>
    <row r="490" spans="10:10">
      <c r="J490" s="56"/>
    </row>
    <row r="491" spans="10:10">
      <c r="J491" s="56"/>
    </row>
    <row r="492" spans="10:10">
      <c r="J492" s="56"/>
    </row>
    <row r="493" spans="10:10">
      <c r="J493" s="56"/>
    </row>
    <row r="494" spans="10:10">
      <c r="J494" s="56"/>
    </row>
    <row r="495" spans="10:10">
      <c r="J495" s="56"/>
    </row>
    <row r="496" spans="10:10">
      <c r="J496" s="56"/>
    </row>
    <row r="497" spans="10:10">
      <c r="J497" s="56"/>
    </row>
    <row r="498" spans="10:10">
      <c r="J498" s="56"/>
    </row>
    <row r="499" spans="10:10">
      <c r="J499" s="56"/>
    </row>
    <row r="500" spans="10:10">
      <c r="J500" s="56"/>
    </row>
    <row r="501" spans="10:10">
      <c r="J501" s="56"/>
    </row>
    <row r="502" spans="10:10">
      <c r="J502" s="56"/>
    </row>
    <row r="503" spans="10:10">
      <c r="J503" s="56"/>
    </row>
    <row r="504" spans="10:10">
      <c r="J504" s="56"/>
    </row>
    <row r="505" spans="10:10">
      <c r="J505" s="56"/>
    </row>
    <row r="506" spans="10:10">
      <c r="J506" s="56"/>
    </row>
    <row r="507" spans="10:10">
      <c r="J507" s="56"/>
    </row>
    <row r="508" spans="10:10">
      <c r="J508" s="56"/>
    </row>
    <row r="509" spans="10:10">
      <c r="J509" s="56"/>
    </row>
    <row r="510" spans="10:10">
      <c r="J510" s="56"/>
    </row>
    <row r="511" spans="10:10">
      <c r="J511" s="56"/>
    </row>
    <row r="512" spans="10:10">
      <c r="J512" s="56"/>
    </row>
    <row r="513" spans="10:10">
      <c r="J513" s="56"/>
    </row>
    <row r="514" spans="10:10">
      <c r="J514" s="56"/>
    </row>
    <row r="515" spans="10:10">
      <c r="J515" s="56"/>
    </row>
    <row r="516" spans="10:10">
      <c r="J516" s="56"/>
    </row>
    <row r="517" spans="10:10">
      <c r="J517" s="56"/>
    </row>
    <row r="518" spans="10:10">
      <c r="J518" s="56"/>
    </row>
    <row r="519" spans="10:10">
      <c r="J519" s="56"/>
    </row>
    <row r="520" spans="10:10">
      <c r="J520" s="56"/>
    </row>
    <row r="521" spans="10:10">
      <c r="J521" s="56"/>
    </row>
    <row r="522" spans="10:10">
      <c r="J522" s="56"/>
    </row>
    <row r="523" spans="10:10">
      <c r="J523" s="56"/>
    </row>
    <row r="524" spans="10:10">
      <c r="J524" s="56"/>
    </row>
    <row r="525" spans="10:10">
      <c r="J525" s="56"/>
    </row>
    <row r="526" spans="10:10">
      <c r="J526" s="56"/>
    </row>
    <row r="527" spans="10:10">
      <c r="J527" s="56"/>
    </row>
    <row r="528" spans="10:10">
      <c r="J528" s="56"/>
    </row>
    <row r="529" spans="10:10">
      <c r="J529" s="56"/>
    </row>
    <row r="530" spans="10:10">
      <c r="J530" s="56"/>
    </row>
    <row r="531" spans="10:10">
      <c r="J531" s="56"/>
    </row>
    <row r="532" spans="10:10">
      <c r="J532" s="56"/>
    </row>
    <row r="533" spans="10:10">
      <c r="J533" s="56"/>
    </row>
    <row r="534" spans="10:10">
      <c r="J534" s="56"/>
    </row>
    <row r="535" spans="10:10">
      <c r="J535" s="56"/>
    </row>
    <row r="536" spans="10:10">
      <c r="J536" s="56"/>
    </row>
    <row r="537" spans="10:10">
      <c r="J537" s="56"/>
    </row>
    <row r="538" spans="10:10">
      <c r="J538" s="56"/>
    </row>
    <row r="539" spans="10:10">
      <c r="J539" s="56"/>
    </row>
    <row r="540" spans="10:10">
      <c r="J540" s="56"/>
    </row>
    <row r="541" spans="10:10">
      <c r="J541" s="56"/>
    </row>
    <row r="542" spans="10:10">
      <c r="J542" s="56"/>
    </row>
    <row r="543" spans="10:10">
      <c r="J543" s="56"/>
    </row>
    <row r="544" spans="10:10">
      <c r="J544" s="56"/>
    </row>
    <row r="545" spans="10:10">
      <c r="J545" s="56"/>
    </row>
    <row r="546" spans="10:10">
      <c r="J546" s="56"/>
    </row>
    <row r="547" spans="10:10">
      <c r="J547" s="56"/>
    </row>
    <row r="548" spans="10:10">
      <c r="J548" s="56"/>
    </row>
    <row r="549" spans="10:10">
      <c r="J549" s="56"/>
    </row>
    <row r="550" spans="10:10">
      <c r="J550" s="56"/>
    </row>
    <row r="551" spans="10:10">
      <c r="J551" s="56"/>
    </row>
    <row r="552" spans="10:10">
      <c r="J552" s="56"/>
    </row>
    <row r="553" spans="10:10">
      <c r="J553" s="56"/>
    </row>
    <row r="554" spans="10:10">
      <c r="J554" s="56"/>
    </row>
    <row r="555" spans="10:10">
      <c r="J555" s="56"/>
    </row>
    <row r="556" spans="10:10">
      <c r="J556" s="56"/>
    </row>
    <row r="557" spans="10:10">
      <c r="J557" s="56"/>
    </row>
    <row r="558" spans="10:10">
      <c r="J558" s="56"/>
    </row>
    <row r="559" spans="10:10">
      <c r="J559" s="56"/>
    </row>
    <row r="560" spans="10:10">
      <c r="J560" s="56"/>
    </row>
    <row r="561" spans="10:10">
      <c r="J561" s="56"/>
    </row>
    <row r="562" spans="10:10">
      <c r="J562" s="56"/>
    </row>
    <row r="563" spans="10:10">
      <c r="J563" s="56"/>
    </row>
    <row r="564" spans="10:10">
      <c r="J564" s="56"/>
    </row>
    <row r="565" spans="10:10">
      <c r="J565" s="56"/>
    </row>
    <row r="566" spans="10:10">
      <c r="J566" s="56"/>
    </row>
    <row r="567" spans="10:10">
      <c r="J567" s="56"/>
    </row>
    <row r="568" spans="10:10">
      <c r="J568" s="56"/>
    </row>
    <row r="569" spans="10:10">
      <c r="J569" s="56"/>
    </row>
    <row r="570" spans="10:10">
      <c r="J570" s="56"/>
    </row>
    <row r="571" spans="10:10">
      <c r="J571" s="56"/>
    </row>
    <row r="572" spans="10:10">
      <c r="J572" s="56"/>
    </row>
    <row r="573" spans="10:10">
      <c r="J573" s="56"/>
    </row>
    <row r="574" spans="10:10">
      <c r="J574" s="56"/>
    </row>
    <row r="575" spans="10:10">
      <c r="J575" s="56"/>
    </row>
    <row r="576" spans="10:10">
      <c r="J576" s="56"/>
    </row>
    <row r="577" spans="10:10">
      <c r="J577" s="56"/>
    </row>
    <row r="578" spans="10:10">
      <c r="J578" s="56"/>
    </row>
    <row r="579" spans="10:10">
      <c r="J579" s="56"/>
    </row>
    <row r="580" spans="10:10">
      <c r="J580" s="56"/>
    </row>
    <row r="581" spans="10:10">
      <c r="J581" s="56"/>
    </row>
    <row r="582" spans="10:10">
      <c r="J582" s="56"/>
    </row>
    <row r="583" spans="10:10">
      <c r="J583" s="56"/>
    </row>
    <row r="584" spans="10:10">
      <c r="J584" s="56"/>
    </row>
    <row r="585" spans="10:10">
      <c r="J585" s="56"/>
    </row>
    <row r="586" spans="10:10">
      <c r="J586" s="56"/>
    </row>
    <row r="587" spans="10:10">
      <c r="J587" s="56"/>
    </row>
    <row r="588" spans="10:10">
      <c r="J588" s="56"/>
    </row>
    <row r="589" spans="10:10">
      <c r="J589" s="56"/>
    </row>
    <row r="590" spans="10:10">
      <c r="J590" s="56"/>
    </row>
    <row r="591" spans="10:10">
      <c r="J591" s="56"/>
    </row>
    <row r="592" spans="10:10">
      <c r="J592" s="56"/>
    </row>
    <row r="593" spans="10:10">
      <c r="J593" s="56"/>
    </row>
    <row r="594" spans="10:10">
      <c r="J594" s="56"/>
    </row>
    <row r="595" spans="10:10">
      <c r="J595" s="56"/>
    </row>
    <row r="596" spans="10:10">
      <c r="J596" s="56"/>
    </row>
    <row r="597" spans="10:10">
      <c r="J597" s="56"/>
    </row>
    <row r="598" spans="10:10">
      <c r="J598" s="56"/>
    </row>
    <row r="599" spans="10:10">
      <c r="J599" s="56"/>
    </row>
    <row r="600" spans="10:10">
      <c r="J600" s="56"/>
    </row>
    <row r="601" spans="10:10">
      <c r="J601" s="56"/>
    </row>
    <row r="602" spans="10:10">
      <c r="J602" s="56"/>
    </row>
    <row r="603" spans="10:10">
      <c r="J603" s="56"/>
    </row>
    <row r="604" spans="10:10">
      <c r="J604" s="56"/>
    </row>
    <row r="605" spans="10:10">
      <c r="J605" s="56"/>
    </row>
    <row r="606" spans="10:10">
      <c r="J606" s="56"/>
    </row>
    <row r="607" spans="10:10">
      <c r="J607" s="56"/>
    </row>
    <row r="608" spans="10:10">
      <c r="J608" s="56"/>
    </row>
    <row r="609" spans="10:10">
      <c r="J609" s="56"/>
    </row>
    <row r="610" spans="10:10">
      <c r="J610" s="56"/>
    </row>
    <row r="611" spans="10:10">
      <c r="J611" s="56"/>
    </row>
    <row r="612" spans="10:10">
      <c r="J612" s="56"/>
    </row>
    <row r="613" spans="10:10">
      <c r="J613" s="56"/>
    </row>
    <row r="614" spans="10:10">
      <c r="J614" s="56"/>
    </row>
    <row r="615" spans="10:10">
      <c r="J615" s="56"/>
    </row>
    <row r="616" spans="10:10">
      <c r="J616" s="56"/>
    </row>
    <row r="617" spans="10:10">
      <c r="J617" s="56"/>
    </row>
    <row r="618" spans="10:10">
      <c r="J618" s="56"/>
    </row>
    <row r="619" spans="10:10">
      <c r="J619" s="56"/>
    </row>
    <row r="620" spans="10:10">
      <c r="J620" s="56"/>
    </row>
    <row r="621" spans="10:10">
      <c r="J621" s="56"/>
    </row>
    <row r="622" spans="10:10">
      <c r="J622" s="56"/>
    </row>
    <row r="623" spans="10:10">
      <c r="J623" s="56"/>
    </row>
    <row r="624" spans="10:10">
      <c r="J624" s="56"/>
    </row>
    <row r="625" spans="10:10">
      <c r="J625" s="56"/>
    </row>
    <row r="626" spans="10:10">
      <c r="J626" s="56"/>
    </row>
    <row r="627" spans="10:10">
      <c r="J627" s="56"/>
    </row>
    <row r="628" spans="10:10">
      <c r="J628" s="56"/>
    </row>
    <row r="629" spans="10:10">
      <c r="J629" s="56"/>
    </row>
    <row r="630" spans="10:10">
      <c r="J630" s="56"/>
    </row>
    <row r="631" spans="10:10">
      <c r="J631" s="56"/>
    </row>
    <row r="632" spans="10:10">
      <c r="J632" s="56"/>
    </row>
    <row r="633" spans="10:10">
      <c r="J633" s="56"/>
    </row>
    <row r="634" spans="10:10">
      <c r="J634" s="56"/>
    </row>
    <row r="635" spans="10:10">
      <c r="J635" s="56"/>
    </row>
    <row r="636" spans="10:10">
      <c r="J636" s="56"/>
    </row>
    <row r="637" spans="10:10">
      <c r="J637" s="56"/>
    </row>
    <row r="638" spans="10:10">
      <c r="J638" s="56"/>
    </row>
    <row r="639" spans="10:10">
      <c r="J639" s="56"/>
    </row>
    <row r="640" spans="10:10">
      <c r="J640" s="56"/>
    </row>
    <row r="641" spans="10:10">
      <c r="J641" s="56"/>
    </row>
    <row r="642" spans="10:10">
      <c r="J642" s="56"/>
    </row>
    <row r="643" spans="10:10">
      <c r="J643" s="56"/>
    </row>
    <row r="644" spans="10:10">
      <c r="J644" s="56"/>
    </row>
    <row r="645" spans="10:10">
      <c r="J645" s="56"/>
    </row>
    <row r="646" spans="10:10">
      <c r="J646" s="56"/>
    </row>
    <row r="647" spans="10:10">
      <c r="J647" s="56"/>
    </row>
    <row r="648" spans="10:10">
      <c r="J648" s="56"/>
    </row>
    <row r="649" spans="10:10">
      <c r="J649" s="56"/>
    </row>
    <row r="650" spans="10:10">
      <c r="J650" s="56"/>
    </row>
    <row r="651" spans="10:10">
      <c r="J651" s="56"/>
    </row>
    <row r="652" spans="10:10">
      <c r="J652" s="56"/>
    </row>
    <row r="653" spans="10:10">
      <c r="J653" s="56"/>
    </row>
    <row r="654" spans="10:10">
      <c r="J654" s="56"/>
    </row>
    <row r="655" spans="10:10">
      <c r="J655" s="56"/>
    </row>
    <row r="656" spans="10:10">
      <c r="J656" s="56"/>
    </row>
    <row r="657" spans="10:10">
      <c r="J657" s="56"/>
    </row>
    <row r="658" spans="10:10">
      <c r="J658" s="56"/>
    </row>
    <row r="659" spans="10:10">
      <c r="J659" s="56"/>
    </row>
    <row r="660" spans="10:10">
      <c r="J660" s="56"/>
    </row>
    <row r="661" spans="10:10">
      <c r="J661" s="56"/>
    </row>
    <row r="662" spans="10:10">
      <c r="J662" s="56"/>
    </row>
    <row r="663" spans="10:10">
      <c r="J663" s="56"/>
    </row>
    <row r="664" spans="10:10">
      <c r="J664" s="56"/>
    </row>
    <row r="665" spans="10:10">
      <c r="J665" s="56"/>
    </row>
    <row r="666" spans="10:10">
      <c r="J666" s="56"/>
    </row>
    <row r="667" spans="10:10">
      <c r="J667" s="56"/>
    </row>
    <row r="668" spans="10:10">
      <c r="J668" s="56"/>
    </row>
    <row r="669" spans="10:10">
      <c r="J669" s="56"/>
    </row>
    <row r="670" spans="10:10">
      <c r="J670" s="56"/>
    </row>
    <row r="671" spans="10:10">
      <c r="J671" s="56"/>
    </row>
    <row r="672" spans="10:10">
      <c r="J672" s="56"/>
    </row>
    <row r="673" spans="10:10">
      <c r="J673" s="56"/>
    </row>
    <row r="674" spans="10:10">
      <c r="J674" s="56"/>
    </row>
    <row r="675" spans="10:10">
      <c r="J675" s="56"/>
    </row>
    <row r="676" spans="10:10">
      <c r="J676" s="56"/>
    </row>
    <row r="677" spans="10:10">
      <c r="J677" s="56"/>
    </row>
    <row r="678" spans="10:10">
      <c r="J678" s="56"/>
    </row>
    <row r="679" spans="10:10">
      <c r="J679" s="56"/>
    </row>
    <row r="680" spans="10:10">
      <c r="J680" s="56"/>
    </row>
    <row r="681" spans="10:10">
      <c r="J681" s="56"/>
    </row>
    <row r="682" spans="10:10">
      <c r="J682" s="56"/>
    </row>
    <row r="683" spans="10:10">
      <c r="J683" s="56"/>
    </row>
    <row r="684" spans="10:10">
      <c r="J684" s="56"/>
    </row>
    <row r="685" spans="10:10">
      <c r="J685" s="56"/>
    </row>
    <row r="686" spans="10:10">
      <c r="J686" s="56"/>
    </row>
    <row r="687" spans="10:10">
      <c r="J687" s="56"/>
    </row>
    <row r="688" spans="10:10">
      <c r="J688" s="56"/>
    </row>
    <row r="689" spans="10:10">
      <c r="J689" s="56"/>
    </row>
    <row r="690" spans="10:10">
      <c r="J690" s="56"/>
    </row>
    <row r="691" spans="10:10">
      <c r="J691" s="56"/>
    </row>
    <row r="692" spans="10:10">
      <c r="J692" s="56"/>
    </row>
    <row r="693" spans="10:10">
      <c r="J693" s="56"/>
    </row>
    <row r="694" spans="10:10">
      <c r="J694" s="56"/>
    </row>
    <row r="695" spans="10:10">
      <c r="J695" s="56"/>
    </row>
    <row r="696" spans="10:10">
      <c r="J696" s="56"/>
    </row>
    <row r="697" spans="10:10">
      <c r="J697" s="56"/>
    </row>
    <row r="698" spans="10:10">
      <c r="J698" s="56"/>
    </row>
    <row r="699" spans="10:10">
      <c r="J699" s="56"/>
    </row>
    <row r="700" spans="10:10">
      <c r="J700" s="56"/>
    </row>
    <row r="701" spans="10:10">
      <c r="J701" s="56"/>
    </row>
    <row r="702" spans="10:10">
      <c r="J702" s="56"/>
    </row>
    <row r="703" spans="10:10">
      <c r="J703" s="56"/>
    </row>
    <row r="704" spans="10:10">
      <c r="J704" s="56"/>
    </row>
    <row r="705" spans="10:10">
      <c r="J705" s="56"/>
    </row>
    <row r="706" spans="10:10">
      <c r="J706" s="56"/>
    </row>
    <row r="707" spans="10:10">
      <c r="J707" s="56"/>
    </row>
    <row r="708" spans="10:10">
      <c r="J708" s="56"/>
    </row>
    <row r="709" spans="10:10">
      <c r="J709" s="56"/>
    </row>
    <row r="710" spans="10:10">
      <c r="J710" s="56"/>
    </row>
    <row r="711" spans="10:10">
      <c r="J711" s="56"/>
    </row>
    <row r="712" spans="10:10">
      <c r="J712" s="56"/>
    </row>
    <row r="713" spans="10:10">
      <c r="J713" s="56"/>
    </row>
    <row r="714" spans="10:10">
      <c r="J714" s="56"/>
    </row>
    <row r="715" spans="10:10">
      <c r="J715" s="56"/>
    </row>
    <row r="716" spans="10:10">
      <c r="J716" s="56"/>
    </row>
    <row r="717" spans="10:10">
      <c r="J717" s="56"/>
    </row>
    <row r="718" spans="10:10">
      <c r="J718" s="56"/>
    </row>
    <row r="719" spans="10:10">
      <c r="J719" s="56"/>
    </row>
    <row r="720" spans="10:10">
      <c r="J720" s="56"/>
    </row>
    <row r="721" spans="10:10">
      <c r="J721" s="56"/>
    </row>
    <row r="722" spans="10:10">
      <c r="J722" s="56"/>
    </row>
    <row r="723" spans="10:10">
      <c r="J723" s="56"/>
    </row>
    <row r="724" spans="10:10">
      <c r="J724" s="56"/>
    </row>
    <row r="725" spans="10:10">
      <c r="J725" s="56"/>
    </row>
    <row r="726" spans="10:10">
      <c r="J726" s="56"/>
    </row>
    <row r="727" spans="10:10">
      <c r="J727" s="56"/>
    </row>
    <row r="728" spans="10:10">
      <c r="J728" s="56"/>
    </row>
    <row r="729" spans="10:10">
      <c r="J729" s="56"/>
    </row>
    <row r="730" spans="10:10">
      <c r="J730" s="56"/>
    </row>
    <row r="731" spans="10:10">
      <c r="J731" s="56"/>
    </row>
    <row r="732" spans="10:10">
      <c r="J732" s="56"/>
    </row>
    <row r="733" spans="10:10">
      <c r="J733" s="56"/>
    </row>
    <row r="734" spans="10:10">
      <c r="J734" s="56"/>
    </row>
    <row r="735" spans="10:10">
      <c r="J735" s="56"/>
    </row>
    <row r="736" spans="10:10">
      <c r="J736" s="56"/>
    </row>
    <row r="737" spans="10:10">
      <c r="J737" s="56"/>
    </row>
    <row r="738" spans="10:10">
      <c r="J738" s="56"/>
    </row>
    <row r="739" spans="10:10">
      <c r="J739" s="56"/>
    </row>
    <row r="740" spans="10:10">
      <c r="J740" s="56"/>
    </row>
    <row r="741" spans="10:10">
      <c r="J741" s="56"/>
    </row>
    <row r="742" spans="10:10">
      <c r="J742" s="56"/>
    </row>
    <row r="743" spans="10:10">
      <c r="J743" s="56"/>
    </row>
    <row r="744" spans="10:10">
      <c r="J744" s="56"/>
    </row>
    <row r="745" spans="10:10">
      <c r="J745" s="56"/>
    </row>
    <row r="746" spans="10:10">
      <c r="J746" s="56"/>
    </row>
    <row r="747" spans="10:10">
      <c r="J747" s="56"/>
    </row>
    <row r="748" spans="10:10">
      <c r="J748" s="56"/>
    </row>
    <row r="749" spans="10:10">
      <c r="J749" s="56"/>
    </row>
    <row r="750" spans="10:10">
      <c r="J750" s="56"/>
    </row>
    <row r="751" spans="10:10">
      <c r="J751" s="56"/>
    </row>
    <row r="752" spans="10:10">
      <c r="J752" s="56"/>
    </row>
    <row r="753" spans="10:10">
      <c r="J753" s="56"/>
    </row>
    <row r="754" spans="10:10">
      <c r="J754" s="56"/>
    </row>
    <row r="755" spans="10:10">
      <c r="J755" s="56"/>
    </row>
    <row r="756" spans="10:10">
      <c r="J756" s="56"/>
    </row>
    <row r="757" spans="10:10">
      <c r="J757" s="56"/>
    </row>
    <row r="758" spans="10:10">
      <c r="J758" s="56"/>
    </row>
    <row r="759" spans="10:10">
      <c r="J759" s="56"/>
    </row>
    <row r="760" spans="10:10">
      <c r="J760" s="56"/>
    </row>
    <row r="761" spans="10:10">
      <c r="J761" s="56"/>
    </row>
    <row r="762" spans="10:10">
      <c r="J762" s="56"/>
    </row>
    <row r="763" spans="10:10">
      <c r="J763" s="56"/>
    </row>
    <row r="764" spans="10:10">
      <c r="J764" s="56"/>
    </row>
    <row r="765" spans="10:10">
      <c r="J765" s="56"/>
    </row>
    <row r="766" spans="10:10">
      <c r="J766" s="56"/>
    </row>
    <row r="767" spans="10:10">
      <c r="J767" s="56"/>
    </row>
    <row r="768" spans="10:10">
      <c r="J768" s="56"/>
    </row>
    <row r="769" spans="10:10">
      <c r="J769" s="56"/>
    </row>
    <row r="770" spans="10:10">
      <c r="J770" s="56"/>
    </row>
    <row r="771" spans="10:10">
      <c r="J771" s="56"/>
    </row>
    <row r="772" spans="10:10">
      <c r="J772" s="56"/>
    </row>
    <row r="773" spans="10:10">
      <c r="J773" s="56"/>
    </row>
    <row r="774" spans="10:10">
      <c r="J774" s="56"/>
    </row>
    <row r="775" spans="10:10">
      <c r="J775" s="56"/>
    </row>
    <row r="776" spans="10:10">
      <c r="J776" s="56"/>
    </row>
    <row r="777" spans="10:10">
      <c r="J777" s="56"/>
    </row>
    <row r="778" spans="10:10">
      <c r="J778" s="56"/>
    </row>
    <row r="779" spans="10:10">
      <c r="J779" s="56"/>
    </row>
    <row r="780" spans="10:10">
      <c r="J780" s="56"/>
    </row>
    <row r="781" spans="10:10">
      <c r="J781" s="56"/>
    </row>
    <row r="782" spans="10:10">
      <c r="J782" s="56"/>
    </row>
    <row r="783" spans="10:10">
      <c r="J783" s="56"/>
    </row>
    <row r="784" spans="10:10">
      <c r="J784" s="56"/>
    </row>
    <row r="785" spans="10:10">
      <c r="J785" s="56"/>
    </row>
    <row r="786" spans="10:10">
      <c r="J786" s="56"/>
    </row>
    <row r="787" spans="10:10">
      <c r="J787" s="56"/>
    </row>
    <row r="788" spans="10:10">
      <c r="J788" s="56"/>
    </row>
    <row r="789" spans="10:10">
      <c r="J789" s="56"/>
    </row>
    <row r="790" spans="10:10">
      <c r="J790" s="56"/>
    </row>
    <row r="791" spans="10:10">
      <c r="J791" s="56"/>
    </row>
    <row r="792" spans="10:10">
      <c r="J792" s="56"/>
    </row>
    <row r="793" spans="10:10">
      <c r="J793" s="56"/>
    </row>
    <row r="794" spans="10:10">
      <c r="J794" s="56"/>
    </row>
    <row r="795" spans="10:10">
      <c r="J795" s="56"/>
    </row>
    <row r="796" spans="10:10">
      <c r="J796" s="56"/>
    </row>
    <row r="797" spans="10:10">
      <c r="J797" s="56"/>
    </row>
    <row r="798" spans="10:10">
      <c r="J798" s="56"/>
    </row>
    <row r="799" spans="10:10">
      <c r="J799" s="56"/>
    </row>
    <row r="800" spans="10:10">
      <c r="J800" s="56"/>
    </row>
    <row r="801" spans="10:10">
      <c r="J801" s="56"/>
    </row>
    <row r="802" spans="10:10">
      <c r="J802" s="56"/>
    </row>
    <row r="803" spans="10:10">
      <c r="J803" s="56"/>
    </row>
    <row r="804" spans="10:10">
      <c r="J804" s="56"/>
    </row>
    <row r="805" spans="10:10">
      <c r="J805" s="56"/>
    </row>
    <row r="806" spans="10:10">
      <c r="J806" s="56"/>
    </row>
    <row r="807" spans="10:10">
      <c r="J807" s="56"/>
    </row>
    <row r="808" spans="10:10">
      <c r="J808" s="56"/>
    </row>
    <row r="809" spans="10:10">
      <c r="J809" s="56"/>
    </row>
    <row r="810" spans="10:10">
      <c r="J810" s="56"/>
    </row>
    <row r="811" spans="10:10">
      <c r="J811" s="56"/>
    </row>
    <row r="812" spans="10:10">
      <c r="J812" s="56"/>
    </row>
    <row r="813" spans="10:10">
      <c r="J813" s="56"/>
    </row>
    <row r="814" spans="10:10">
      <c r="J814" s="56"/>
    </row>
    <row r="815" spans="10:10">
      <c r="J815" s="56"/>
    </row>
    <row r="816" spans="10:10">
      <c r="J816" s="56"/>
    </row>
    <row r="817" spans="10:10">
      <c r="J817" s="56"/>
    </row>
    <row r="818" spans="10:10">
      <c r="J818" s="56"/>
    </row>
    <row r="819" spans="10:10">
      <c r="J819" s="56"/>
    </row>
    <row r="820" spans="10:10">
      <c r="J820" s="56"/>
    </row>
  </sheetData>
  <sheetProtection formatCells="0" formatColumns="0" formatRows="0" insertHyperlinks="0" selectLockedCells="1" sort="0" autoFilter="0"/>
  <autoFilter ref="A5:O8" xr:uid="{00000000-0009-0000-0000-000004000000}"/>
  <mergeCells count="4">
    <mergeCell ref="F4:G4"/>
    <mergeCell ref="H4:I4"/>
    <mergeCell ref="N4:O4"/>
    <mergeCell ref="P4:T4"/>
  </mergeCells>
  <phoneticPr fontId="9" type="noConversion"/>
  <dataValidations count="2">
    <dataValidation type="whole" errorStyle="information" allowBlank="1" showInputMessage="1" showErrorMessage="1" error="Please input only whole numbers" prompt="Must contain only numbers" sqref="Q6:T402 O6:O402" xr:uid="{00000000-0002-0000-0400-000000000000}">
      <formula1>0</formula1>
      <formula2>999</formula2>
    </dataValidation>
    <dataValidation type="whole" allowBlank="1" showInputMessage="1" showErrorMessage="1" error="Must enter the 5 digit ZIP Code" prompt="Enter the ZIP Code" sqref="E6:E402" xr:uid="{00000000-0002-0000-0400-000001000000}">
      <formula1>0</formula1>
      <formula2>99999</formula2>
    </dataValidation>
  </dataValidations>
  <pageMargins left="0.5" right="0.5" top="0.25" bottom="0.25" header="0.5" footer="0.5"/>
  <pageSetup scale="27" fitToHeight="100" orientation="landscape" horizontalDpi="4294967292" verticalDpi="4294967292" r:id="rId1"/>
  <headerFooter>
    <oddFooter>&amp;L&amp;"Calibri,Regular"&amp;10&amp;K000000_x000D_&amp;P / &amp;N  |  &amp;Z&amp;F&amp;R&amp;"Calibri,Regular"&amp;10&amp;K000000_x000D_&amp;D &amp;T</oddFooter>
  </headerFooter>
  <colBreaks count="5" manualBreakCount="5">
    <brk id="5" max="1048575" man="1"/>
    <brk id="8" max="1048575" man="1"/>
    <brk id="13" max="1048575" man="1"/>
    <brk id="15" max="1048575" man="1"/>
    <brk id="20" max="1048575" man="1"/>
  </colBreaks>
  <drawing r:id="rId2"/>
  <legacyDrawing r:id="rId3"/>
  <extLst>
    <ext xmlns:x14="http://schemas.microsoft.com/office/spreadsheetml/2009/9/main" uri="{CCE6A557-97BC-4b89-ADB6-D9C93CAAB3DF}">
      <x14:dataValidations xmlns:xm="http://schemas.microsoft.com/office/excel/2006/main" count="4">
        <x14:dataValidation type="list" showInputMessage="1" showErrorMessage="1" xr:uid="{00000000-0002-0000-0400-000002000000}">
          <x14:formula1>
            <xm:f>Lists!$A$1:$A$2</xm:f>
          </x14:formula1>
          <xm:sqref>K6:K402 M6:N402</xm:sqref>
        </x14:dataValidation>
        <x14:dataValidation type="list" allowBlank="1" showInputMessage="1" showErrorMessage="1" xr:uid="{00000000-0002-0000-0400-000003000000}">
          <x14:formula1>
            <xm:f>Lists!$B$1:$B$2</xm:f>
          </x14:formula1>
          <xm:sqref>L6:L402</xm:sqref>
        </x14:dataValidation>
        <x14:dataValidation type="list" allowBlank="1" showInputMessage="1" showErrorMessage="1" error="Must select from the dropdown list" prompt="Select the State from the dropdown list" xr:uid="{00000000-0002-0000-0400-000004000000}">
          <x14:formula1>
            <xm:f>Lists!$E$1:$E$50</xm:f>
          </x14:formula1>
          <xm:sqref>D6:D402</xm:sqref>
        </x14:dataValidation>
        <x14:dataValidation type="list" allowBlank="1" showInputMessage="1" showErrorMessage="1" error="Please select a value from the dropdown list" xr:uid="{00000000-0002-0000-0400-000005000000}">
          <x14:formula1>
            <xm:f>Lists!$C$1:$C$4</xm:f>
          </x14:formula1>
          <xm:sqref>P6:P402</xm:sqref>
        </x14:dataValidation>
      </x14:dataValidations>
    </ext>
    <ext xmlns:mx="http://schemas.microsoft.com/office/mac/excel/2008/main" uri="{64002731-A6B0-56B0-2670-7721B7C09600}">
      <mx:PLV Mode="0" OnePage="0" WScale="10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1"/>
  <sheetViews>
    <sheetView zoomScale="210" zoomScaleNormal="210" zoomScalePageLayoutView="125" workbookViewId="0">
      <pane xSplit="1" ySplit="4" topLeftCell="B5" activePane="bottomRight" state="frozen"/>
      <selection pane="topRight" sqref="A1:XFD2"/>
      <selection pane="bottomLeft" sqref="A1:XFD2"/>
      <selection pane="bottomRight" activeCell="F1" sqref="F1"/>
    </sheetView>
  </sheetViews>
  <sheetFormatPr baseColWidth="10" defaultColWidth="10.7109375" defaultRowHeight="15"/>
  <cols>
    <col min="1" max="1" width="46.5703125" style="154" customWidth="1"/>
    <col min="2" max="4" width="13.85546875" style="155" customWidth="1"/>
    <col min="5" max="6" width="11.5703125" style="155" customWidth="1"/>
    <col min="7" max="16384" width="10.7109375" style="153"/>
  </cols>
  <sheetData>
    <row r="1" spans="1:8" s="12" customFormat="1" ht="18">
      <c r="A1" s="79">
        <f>'Title Page'!C3</f>
        <v>0</v>
      </c>
      <c r="B1" s="80"/>
      <c r="C1" s="13"/>
      <c r="D1" s="13"/>
      <c r="E1" s="13"/>
      <c r="F1" s="13"/>
    </row>
    <row r="2" spans="1:8" s="12" customFormat="1" ht="18">
      <c r="A2" s="81">
        <f>'Title Page'!C4</f>
        <v>0</v>
      </c>
      <c r="B2" s="82">
        <f>'Title Page'!C5</f>
        <v>0</v>
      </c>
      <c r="C2" s="13"/>
      <c r="D2" s="13"/>
      <c r="E2" s="13"/>
      <c r="F2" s="13"/>
    </row>
    <row r="3" spans="1:8" s="1" customFormat="1" ht="26" customHeight="1">
      <c r="A3" s="159" t="s">
        <v>208</v>
      </c>
      <c r="B3" s="159"/>
      <c r="C3" s="159"/>
      <c r="D3" s="159"/>
      <c r="E3" s="159"/>
      <c r="F3" s="159"/>
      <c r="H3" s="1" t="s">
        <v>162</v>
      </c>
    </row>
    <row r="4" spans="1:8" s="2" customFormat="1" ht="39" customHeight="1">
      <c r="A4" s="150" t="s">
        <v>209</v>
      </c>
      <c r="B4" s="151" t="s">
        <v>210</v>
      </c>
      <c r="C4" s="151" t="s">
        <v>211</v>
      </c>
      <c r="D4" s="151" t="s">
        <v>212</v>
      </c>
      <c r="E4" s="151" t="s">
        <v>213</v>
      </c>
      <c r="F4" s="152" t="s">
        <v>214</v>
      </c>
      <c r="H4" s="2" t="s">
        <v>169</v>
      </c>
    </row>
    <row r="5" spans="1:8">
      <c r="A5" s="10" t="s">
        <v>215</v>
      </c>
      <c r="B5" s="4"/>
      <c r="C5" s="4"/>
      <c r="D5" s="5"/>
      <c r="E5" s="6" t="s">
        <v>216</v>
      </c>
      <c r="F5" s="11" t="s">
        <v>216</v>
      </c>
    </row>
    <row r="6" spans="1:8">
      <c r="A6" s="10" t="s">
        <v>217</v>
      </c>
      <c r="B6" s="4"/>
      <c r="C6" s="4"/>
      <c r="D6" s="5"/>
      <c r="E6" s="6" t="s">
        <v>216</v>
      </c>
      <c r="F6" s="11" t="s">
        <v>216</v>
      </c>
    </row>
    <row r="7" spans="1:8">
      <c r="A7" s="10" t="s">
        <v>218</v>
      </c>
      <c r="B7" s="4"/>
      <c r="C7" s="4"/>
      <c r="D7" s="5"/>
      <c r="E7" s="6" t="s">
        <v>216</v>
      </c>
      <c r="F7" s="11" t="s">
        <v>216</v>
      </c>
      <c r="H7" s="3"/>
    </row>
    <row r="8" spans="1:8">
      <c r="A8" s="61" t="s">
        <v>219</v>
      </c>
      <c r="B8" s="62"/>
      <c r="C8" s="62"/>
      <c r="D8" s="63"/>
      <c r="E8" s="21"/>
      <c r="F8" s="64"/>
    </row>
    <row r="9" spans="1:8">
      <c r="A9" s="61" t="s">
        <v>220</v>
      </c>
      <c r="B9" s="62"/>
      <c r="C9" s="62"/>
      <c r="D9" s="63"/>
      <c r="E9" s="21"/>
      <c r="F9" s="64"/>
    </row>
    <row r="10" spans="1:8">
      <c r="A10" s="61" t="s">
        <v>221</v>
      </c>
      <c r="B10" s="62"/>
      <c r="C10" s="62"/>
      <c r="D10" s="63"/>
      <c r="E10" s="21"/>
      <c r="F10" s="64"/>
    </row>
    <row r="11" spans="1:8">
      <c r="A11" s="61" t="s">
        <v>222</v>
      </c>
      <c r="B11" s="62"/>
      <c r="C11" s="62"/>
      <c r="D11" s="63"/>
      <c r="E11" s="21"/>
      <c r="F11" s="64"/>
    </row>
    <row r="12" spans="1:8">
      <c r="A12" s="61" t="s">
        <v>223</v>
      </c>
      <c r="B12" s="62"/>
      <c r="C12" s="62"/>
      <c r="D12" s="63"/>
      <c r="E12" s="21"/>
      <c r="F12" s="64"/>
    </row>
    <row r="13" spans="1:8">
      <c r="A13" s="61" t="s">
        <v>224</v>
      </c>
      <c r="B13" s="62"/>
      <c r="C13" s="62"/>
      <c r="D13" s="63"/>
      <c r="E13" s="21"/>
      <c r="F13" s="64"/>
    </row>
    <row r="14" spans="1:8">
      <c r="A14" s="61" t="s">
        <v>225</v>
      </c>
      <c r="B14" s="62"/>
      <c r="C14" s="62"/>
      <c r="D14" s="63"/>
      <c r="E14" s="21"/>
      <c r="F14" s="64"/>
    </row>
    <row r="15" spans="1:8">
      <c r="A15" s="61" t="s">
        <v>226</v>
      </c>
      <c r="B15" s="62"/>
      <c r="C15" s="62"/>
      <c r="D15" s="63"/>
      <c r="E15" s="21"/>
      <c r="F15" s="64"/>
    </row>
    <row r="16" spans="1:8">
      <c r="A16" s="61" t="s">
        <v>227</v>
      </c>
      <c r="B16" s="62"/>
      <c r="C16" s="62"/>
      <c r="D16" s="63"/>
      <c r="E16" s="21"/>
      <c r="F16" s="64"/>
    </row>
    <row r="17" spans="1:6">
      <c r="A17" s="61" t="s">
        <v>228</v>
      </c>
      <c r="B17" s="62"/>
      <c r="C17" s="62"/>
      <c r="D17" s="63"/>
      <c r="E17" s="21"/>
      <c r="F17" s="64"/>
    </row>
    <row r="18" spans="1:6">
      <c r="A18" s="61" t="s">
        <v>229</v>
      </c>
      <c r="B18" s="62"/>
      <c r="C18" s="62"/>
      <c r="D18" s="63"/>
      <c r="E18" s="21"/>
      <c r="F18" s="64"/>
    </row>
    <row r="19" spans="1:6">
      <c r="A19" s="61" t="s">
        <v>230</v>
      </c>
      <c r="B19" s="62"/>
      <c r="C19" s="62"/>
      <c r="D19" s="63"/>
      <c r="E19" s="21"/>
      <c r="F19" s="64"/>
    </row>
    <row r="20" spans="1:6">
      <c r="A20" s="61" t="s">
        <v>231</v>
      </c>
      <c r="B20" s="62"/>
      <c r="C20" s="62"/>
      <c r="D20" s="63"/>
      <c r="E20" s="21"/>
      <c r="F20" s="64"/>
    </row>
    <row r="21" spans="1:6">
      <c r="A21" s="61" t="s">
        <v>320</v>
      </c>
      <c r="B21" s="62"/>
      <c r="C21" s="62"/>
      <c r="D21" s="63"/>
      <c r="E21" s="21"/>
      <c r="F21" s="64"/>
    </row>
    <row r="22" spans="1:6">
      <c r="A22" s="61" t="s">
        <v>319</v>
      </c>
      <c r="B22" s="62"/>
      <c r="C22" s="62"/>
      <c r="D22" s="63"/>
      <c r="E22" s="21"/>
      <c r="F22" s="64"/>
    </row>
    <row r="23" spans="1:6">
      <c r="A23" s="61" t="s">
        <v>232</v>
      </c>
      <c r="B23" s="62"/>
      <c r="C23" s="62"/>
      <c r="D23" s="63"/>
      <c r="E23" s="21"/>
      <c r="F23" s="64"/>
    </row>
    <row r="24" spans="1:6">
      <c r="A24" s="61" t="s">
        <v>233</v>
      </c>
      <c r="B24" s="62"/>
      <c r="C24" s="62"/>
      <c r="D24" s="63"/>
      <c r="E24" s="21"/>
      <c r="F24" s="64"/>
    </row>
    <row r="25" spans="1:6">
      <c r="A25" s="61" t="s">
        <v>234</v>
      </c>
      <c r="B25" s="62"/>
      <c r="C25" s="62"/>
      <c r="D25" s="63"/>
      <c r="E25" s="21"/>
      <c r="F25" s="64"/>
    </row>
    <row r="26" spans="1:6">
      <c r="A26" s="61" t="s">
        <v>235</v>
      </c>
      <c r="B26" s="62"/>
      <c r="C26" s="62"/>
      <c r="D26" s="63"/>
      <c r="E26" s="21"/>
      <c r="F26" s="64"/>
    </row>
    <row r="27" spans="1:6">
      <c r="A27" s="61" t="s">
        <v>236</v>
      </c>
      <c r="B27" s="62"/>
      <c r="C27" s="62"/>
      <c r="D27" s="63"/>
      <c r="E27" s="21"/>
      <c r="F27" s="64"/>
    </row>
    <row r="28" spans="1:6">
      <c r="A28" s="61" t="s">
        <v>237</v>
      </c>
      <c r="B28" s="62"/>
      <c r="C28" s="62"/>
      <c r="D28" s="63"/>
      <c r="E28" s="21"/>
      <c r="F28" s="64"/>
    </row>
    <row r="29" spans="1:6">
      <c r="A29" s="61" t="s">
        <v>318</v>
      </c>
      <c r="B29" s="62"/>
      <c r="C29" s="62"/>
      <c r="D29" s="63"/>
      <c r="E29" s="21"/>
      <c r="F29" s="64"/>
    </row>
    <row r="30" spans="1:6">
      <c r="A30" s="61" t="s">
        <v>317</v>
      </c>
      <c r="B30" s="62"/>
      <c r="C30" s="62"/>
      <c r="D30" s="63"/>
      <c r="E30" s="21"/>
      <c r="F30" s="64"/>
    </row>
    <row r="31" spans="1:6">
      <c r="A31" s="61" t="s">
        <v>316</v>
      </c>
      <c r="B31" s="62"/>
      <c r="C31" s="62"/>
      <c r="D31" s="63"/>
      <c r="E31" s="21"/>
      <c r="F31" s="64"/>
    </row>
    <row r="32" spans="1:6">
      <c r="A32" s="61" t="s">
        <v>238</v>
      </c>
      <c r="B32" s="62"/>
      <c r="C32" s="62"/>
      <c r="D32" s="63"/>
      <c r="E32" s="21"/>
      <c r="F32" s="64"/>
    </row>
    <row r="33" spans="1:6">
      <c r="A33" s="61" t="s">
        <v>315</v>
      </c>
      <c r="B33" s="62"/>
      <c r="C33" s="62"/>
      <c r="D33" s="63"/>
      <c r="E33" s="21"/>
      <c r="F33" s="64"/>
    </row>
    <row r="34" spans="1:6">
      <c r="A34" s="61" t="s">
        <v>239</v>
      </c>
      <c r="B34" s="62"/>
      <c r="C34" s="62"/>
      <c r="D34" s="63"/>
      <c r="E34" s="21"/>
      <c r="F34" s="64"/>
    </row>
    <row r="35" spans="1:6">
      <c r="A35" s="61" t="s">
        <v>240</v>
      </c>
      <c r="B35" s="62"/>
      <c r="C35" s="62"/>
      <c r="D35" s="63"/>
      <c r="E35" s="21"/>
      <c r="F35" s="64"/>
    </row>
    <row r="36" spans="1:6">
      <c r="A36" s="61" t="s">
        <v>314</v>
      </c>
      <c r="B36" s="62"/>
      <c r="C36" s="62"/>
      <c r="D36" s="63"/>
      <c r="E36" s="21"/>
      <c r="F36" s="64"/>
    </row>
    <row r="37" spans="1:6">
      <c r="A37" s="65" t="s">
        <v>313</v>
      </c>
      <c r="B37" s="66"/>
      <c r="C37" s="66"/>
      <c r="D37" s="67"/>
      <c r="E37" s="23"/>
      <c r="F37" s="68"/>
    </row>
    <row r="38" spans="1:6">
      <c r="A38" s="20"/>
      <c r="B38" s="22"/>
      <c r="C38" s="69"/>
      <c r="D38" s="21"/>
      <c r="E38" s="21"/>
      <c r="F38" s="70"/>
    </row>
    <row r="39" spans="1:6">
      <c r="A39" s="20"/>
      <c r="B39" s="22"/>
      <c r="C39" s="69"/>
      <c r="D39" s="21"/>
      <c r="E39" s="21"/>
      <c r="F39" s="70"/>
    </row>
    <row r="40" spans="1:6">
      <c r="A40" s="20"/>
      <c r="B40" s="22"/>
      <c r="C40" s="69"/>
      <c r="D40" s="21"/>
      <c r="E40" s="21"/>
      <c r="F40" s="70"/>
    </row>
    <row r="41" spans="1:6">
      <c r="A41" s="71"/>
      <c r="B41" s="22"/>
      <c r="C41" s="69"/>
      <c r="D41" s="21"/>
      <c r="E41" s="21"/>
      <c r="F41" s="70"/>
    </row>
    <row r="42" spans="1:6">
      <c r="A42" s="71"/>
      <c r="B42" s="22"/>
      <c r="C42" s="69"/>
      <c r="D42" s="21"/>
      <c r="E42" s="21"/>
      <c r="F42" s="70"/>
    </row>
    <row r="43" spans="1:6">
      <c r="A43" s="71"/>
      <c r="B43" s="22"/>
      <c r="C43" s="69"/>
      <c r="D43" s="21"/>
      <c r="E43" s="21"/>
      <c r="F43" s="70"/>
    </row>
    <row r="44" spans="1:6">
      <c r="A44" s="71" t="s">
        <v>173</v>
      </c>
      <c r="B44" s="22"/>
      <c r="C44" s="69"/>
      <c r="D44" s="21"/>
      <c r="E44" s="21"/>
      <c r="F44" s="70"/>
    </row>
    <row r="45" spans="1:6">
      <c r="A45" s="20"/>
      <c r="B45" s="22"/>
      <c r="C45" s="69"/>
      <c r="D45" s="21"/>
      <c r="E45" s="21"/>
      <c r="F45" s="70"/>
    </row>
    <row r="46" spans="1:6">
      <c r="A46" s="20"/>
      <c r="B46" s="22"/>
      <c r="C46" s="69"/>
      <c r="D46" s="21"/>
      <c r="E46" s="21"/>
      <c r="F46" s="70"/>
    </row>
    <row r="47" spans="1:6">
      <c r="A47" s="20"/>
      <c r="B47" s="22"/>
      <c r="C47" s="69"/>
      <c r="D47" s="21"/>
      <c r="E47" s="21"/>
      <c r="F47" s="70"/>
    </row>
    <row r="48" spans="1:6">
      <c r="A48" s="20"/>
      <c r="B48" s="22"/>
      <c r="C48" s="69"/>
      <c r="D48" s="21"/>
      <c r="E48" s="21"/>
      <c r="F48" s="70"/>
    </row>
    <row r="49" spans="1:6">
      <c r="A49" s="20"/>
      <c r="B49" s="22"/>
      <c r="C49" s="69"/>
      <c r="D49" s="21"/>
      <c r="E49" s="21"/>
      <c r="F49" s="70"/>
    </row>
    <row r="50" spans="1:6">
      <c r="A50" s="20"/>
      <c r="B50" s="22"/>
      <c r="C50" s="72"/>
      <c r="D50" s="21"/>
      <c r="E50" s="21"/>
      <c r="F50" s="70"/>
    </row>
    <row r="51" spans="1:6">
      <c r="A51" s="20"/>
      <c r="B51" s="22"/>
      <c r="C51" s="72"/>
      <c r="D51" s="21"/>
      <c r="E51" s="21"/>
      <c r="F51" s="70"/>
    </row>
    <row r="52" spans="1:6">
      <c r="A52" s="20"/>
      <c r="B52" s="21"/>
      <c r="C52" s="72"/>
      <c r="D52" s="21"/>
      <c r="E52" s="21"/>
      <c r="F52" s="21"/>
    </row>
    <row r="53" spans="1:6">
      <c r="A53" s="20"/>
      <c r="B53" s="21"/>
      <c r="C53" s="72"/>
      <c r="D53" s="21"/>
      <c r="E53" s="21"/>
      <c r="F53" s="21"/>
    </row>
    <row r="54" spans="1:6">
      <c r="A54" s="20"/>
      <c r="B54" s="21"/>
      <c r="C54" s="72"/>
      <c r="D54" s="21"/>
      <c r="E54" s="21"/>
      <c r="F54" s="21"/>
    </row>
    <row r="55" spans="1:6">
      <c r="A55" s="20"/>
      <c r="B55" s="21"/>
      <c r="C55" s="72"/>
      <c r="D55" s="21"/>
      <c r="E55" s="21"/>
      <c r="F55" s="21"/>
    </row>
    <row r="56" spans="1:6">
      <c r="A56" s="20"/>
      <c r="B56" s="21"/>
      <c r="C56" s="72"/>
      <c r="D56" s="21"/>
      <c r="E56" s="21"/>
      <c r="F56" s="21"/>
    </row>
    <row r="57" spans="1:6">
      <c r="A57" s="20"/>
      <c r="B57" s="21"/>
      <c r="C57" s="72"/>
      <c r="D57" s="21"/>
      <c r="E57" s="21"/>
      <c r="F57" s="21"/>
    </row>
    <row r="58" spans="1:6">
      <c r="A58" s="20"/>
      <c r="B58" s="21"/>
      <c r="C58" s="72"/>
      <c r="D58" s="21"/>
      <c r="E58" s="21"/>
      <c r="F58" s="21"/>
    </row>
    <row r="59" spans="1:6">
      <c r="A59" s="20"/>
      <c r="B59" s="21"/>
      <c r="C59" s="72"/>
      <c r="D59" s="21"/>
      <c r="E59" s="21"/>
      <c r="F59" s="21"/>
    </row>
    <row r="60" spans="1:6">
      <c r="A60" s="20"/>
      <c r="B60" s="21"/>
      <c r="C60" s="72"/>
      <c r="D60" s="21"/>
      <c r="E60" s="21"/>
      <c r="F60" s="21"/>
    </row>
    <row r="61" spans="1:6">
      <c r="A61" s="20"/>
      <c r="B61" s="21"/>
      <c r="C61" s="72"/>
      <c r="D61" s="21"/>
      <c r="E61" s="21"/>
      <c r="F61" s="21"/>
    </row>
    <row r="62" spans="1:6">
      <c r="A62" s="20"/>
      <c r="B62" s="21"/>
      <c r="C62" s="72"/>
      <c r="D62" s="21"/>
      <c r="E62" s="21"/>
      <c r="F62" s="21"/>
    </row>
    <row r="63" spans="1:6">
      <c r="A63" s="20"/>
      <c r="B63" s="21"/>
      <c r="C63" s="72"/>
      <c r="D63" s="21"/>
      <c r="E63" s="21"/>
      <c r="F63" s="21"/>
    </row>
    <row r="64" spans="1:6">
      <c r="A64" s="20"/>
      <c r="B64" s="21"/>
      <c r="C64" s="21"/>
      <c r="D64" s="21"/>
      <c r="E64" s="21"/>
      <c r="F64" s="21"/>
    </row>
    <row r="65" spans="1:6">
      <c r="A65" s="20"/>
      <c r="B65" s="21"/>
      <c r="C65" s="21"/>
      <c r="D65" s="21"/>
      <c r="E65" s="21"/>
      <c r="F65" s="21"/>
    </row>
    <row r="66" spans="1:6">
      <c r="A66" s="20"/>
      <c r="B66" s="21"/>
      <c r="C66" s="21"/>
      <c r="D66" s="21"/>
      <c r="E66" s="21"/>
      <c r="F66" s="21"/>
    </row>
    <row r="67" spans="1:6">
      <c r="A67" s="20"/>
      <c r="B67" s="21"/>
      <c r="C67" s="21"/>
      <c r="D67" s="21"/>
      <c r="E67" s="21"/>
      <c r="F67" s="21"/>
    </row>
    <row r="68" spans="1:6">
      <c r="A68" s="20"/>
      <c r="B68" s="21"/>
      <c r="C68" s="21"/>
      <c r="D68" s="21"/>
      <c r="E68" s="21"/>
      <c r="F68" s="21"/>
    </row>
    <row r="69" spans="1:6">
      <c r="A69" s="20"/>
      <c r="B69" s="21"/>
      <c r="C69" s="21"/>
      <c r="D69" s="21"/>
      <c r="E69" s="21"/>
      <c r="F69" s="21"/>
    </row>
    <row r="70" spans="1:6">
      <c r="A70" s="20"/>
      <c r="B70" s="21"/>
      <c r="C70" s="21"/>
      <c r="D70" s="21"/>
      <c r="E70" s="21"/>
      <c r="F70" s="21"/>
    </row>
    <row r="71" spans="1:6">
      <c r="A71" s="20"/>
      <c r="B71" s="21"/>
      <c r="C71" s="21"/>
      <c r="D71" s="21"/>
      <c r="E71" s="21"/>
      <c r="F71" s="21"/>
    </row>
  </sheetData>
  <sheetProtection insertRows="0" selectLockedCells="1" sort="0" autoFilter="0"/>
  <autoFilter ref="A4:F6" xr:uid="{00000000-0009-0000-0000-000005000000}"/>
  <conditionalFormatting sqref="A5:D7">
    <cfRule type="containsBlanks" dxfId="1" priority="2">
      <formula>LEN(TRIM(A5))=0</formula>
    </cfRule>
  </conditionalFormatting>
  <conditionalFormatting sqref="A8:F37">
    <cfRule type="containsBlanks" dxfId="0" priority="1">
      <formula>LEN(TRIM(A8))=0</formula>
    </cfRule>
  </conditionalFormatting>
  <dataValidations count="3">
    <dataValidation type="list" allowBlank="1" showInputMessage="1" showErrorMessage="1" sqref="D38:D395" xr:uid="{00000000-0002-0000-0500-000000000000}">
      <formula1>#REF!</formula1>
    </dataValidation>
    <dataValidation type="list" showInputMessage="1" showErrorMessage="1" sqref="F52:F395 C64:C395 E38:E395" xr:uid="{00000000-0002-0000-0500-000001000000}">
      <formula1>#REF!</formula1>
    </dataValidation>
    <dataValidation type="list" showInputMessage="1" showErrorMessage="1" sqref="E8:E37" xr:uid="{00000000-0002-0000-0500-000002000000}">
      <formula1>$H$3:$H$4</formula1>
    </dataValidation>
  </dataValidations>
  <pageMargins left="0.5" right="0.5" top="0.25" bottom="0.25" header="0.5" footer="0.5"/>
  <pageSetup orientation="portrait" horizontalDpi="4294967292" verticalDpi="4294967292"/>
  <headerFooter>
    <oddFooter>&amp;L&amp;"Calibri,Regular"&amp;10&amp;K000000_x000D_&amp;P / &amp;N  |  &amp;Z&amp;F&amp;R&amp;"Calibri,Regular"&amp;10&amp;K000000_x000D_&amp;D &amp;T</oddFooter>
  </headerFooter>
  <colBreaks count="1" manualBreakCount="1">
    <brk id="5" max="1048575" man="1"/>
  </colBreaks>
  <drawing r:id="rId1"/>
  <legacyDrawing r:id="rId2"/>
  <extLst>
    <ext xmlns:mx="http://schemas.microsoft.com/office/mac/excel/2008/main" uri="{64002731-A6B0-56B0-2670-7721B7C09600}">
      <mx:PLV Mode="0" OnePage="0" WScale="10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0"/>
  <sheetViews>
    <sheetView workbookViewId="0">
      <selection activeCell="E1" sqref="E1"/>
    </sheetView>
  </sheetViews>
  <sheetFormatPr baseColWidth="10" defaultColWidth="10.85546875" defaultRowHeight="16"/>
  <sheetData>
    <row r="1" spans="1:5" ht="15">
      <c r="A1" t="s">
        <v>162</v>
      </c>
      <c r="B1" t="s">
        <v>207</v>
      </c>
      <c r="C1" t="s">
        <v>241</v>
      </c>
      <c r="D1" t="s">
        <v>242</v>
      </c>
      <c r="E1" t="s">
        <v>7</v>
      </c>
    </row>
    <row r="2" spans="1:5" ht="15">
      <c r="A2" t="s">
        <v>169</v>
      </c>
      <c r="B2" t="s">
        <v>243</v>
      </c>
      <c r="C2" t="s">
        <v>244</v>
      </c>
      <c r="D2" t="s">
        <v>245</v>
      </c>
      <c r="E2" t="s">
        <v>10</v>
      </c>
    </row>
    <row r="3" spans="1:5" ht="15">
      <c r="C3" t="s">
        <v>246</v>
      </c>
      <c r="D3" t="s">
        <v>247</v>
      </c>
      <c r="E3" t="s">
        <v>13</v>
      </c>
    </row>
    <row r="4" spans="1:5" ht="15">
      <c r="C4" t="s">
        <v>248</v>
      </c>
      <c r="D4" t="s">
        <v>249</v>
      </c>
      <c r="E4" t="s">
        <v>15</v>
      </c>
    </row>
    <row r="5" spans="1:5" ht="15">
      <c r="D5" t="s">
        <v>250</v>
      </c>
      <c r="E5" t="s">
        <v>17</v>
      </c>
    </row>
    <row r="6" spans="1:5" ht="15">
      <c r="D6" t="s">
        <v>251</v>
      </c>
      <c r="E6" t="s">
        <v>19</v>
      </c>
    </row>
    <row r="7" spans="1:5" ht="15">
      <c r="D7" t="s">
        <v>252</v>
      </c>
      <c r="E7" t="s">
        <v>21</v>
      </c>
    </row>
    <row r="8" spans="1:5" ht="15">
      <c r="D8" t="s">
        <v>253</v>
      </c>
      <c r="E8" t="s">
        <v>25</v>
      </c>
    </row>
    <row r="9" spans="1:5" ht="15">
      <c r="D9" t="s">
        <v>254</v>
      </c>
      <c r="E9" t="s">
        <v>27</v>
      </c>
    </row>
    <row r="10" spans="1:5" ht="15">
      <c r="D10" t="s">
        <v>255</v>
      </c>
      <c r="E10" t="s">
        <v>29</v>
      </c>
    </row>
    <row r="11" spans="1:5" ht="15">
      <c r="D11" t="s">
        <v>256</v>
      </c>
      <c r="E11" t="s">
        <v>31</v>
      </c>
    </row>
    <row r="12" spans="1:5" ht="15">
      <c r="D12" t="s">
        <v>257</v>
      </c>
      <c r="E12" t="s">
        <v>33</v>
      </c>
    </row>
    <row r="13" spans="1:5" ht="15">
      <c r="D13" t="s">
        <v>258</v>
      </c>
      <c r="E13" t="s">
        <v>35</v>
      </c>
    </row>
    <row r="14" spans="1:5" ht="15">
      <c r="D14" t="s">
        <v>259</v>
      </c>
      <c r="E14" t="s">
        <v>37</v>
      </c>
    </row>
    <row r="15" spans="1:5" ht="15">
      <c r="D15" t="s">
        <v>260</v>
      </c>
      <c r="E15" t="s">
        <v>39</v>
      </c>
    </row>
    <row r="16" spans="1:5" ht="15">
      <c r="D16" t="s">
        <v>261</v>
      </c>
      <c r="E16" t="s">
        <v>41</v>
      </c>
    </row>
    <row r="17" spans="4:5" ht="15">
      <c r="D17" t="s">
        <v>262</v>
      </c>
      <c r="E17" t="s">
        <v>43</v>
      </c>
    </row>
    <row r="18" spans="4:5" ht="15">
      <c r="D18" t="s">
        <v>263</v>
      </c>
      <c r="E18" t="s">
        <v>45</v>
      </c>
    </row>
    <row r="19" spans="4:5" ht="15">
      <c r="D19" t="s">
        <v>264</v>
      </c>
      <c r="E19" t="s">
        <v>47</v>
      </c>
    </row>
    <row r="20" spans="4:5" ht="15">
      <c r="D20" t="s">
        <v>265</v>
      </c>
      <c r="E20" t="s">
        <v>49</v>
      </c>
    </row>
    <row r="21" spans="4:5" ht="15">
      <c r="D21" t="s">
        <v>266</v>
      </c>
      <c r="E21" t="s">
        <v>51</v>
      </c>
    </row>
    <row r="22" spans="4:5" ht="15">
      <c r="D22" t="s">
        <v>267</v>
      </c>
      <c r="E22" t="s">
        <v>53</v>
      </c>
    </row>
    <row r="23" spans="4:5" ht="15">
      <c r="D23" t="s">
        <v>268</v>
      </c>
      <c r="E23" t="s">
        <v>55</v>
      </c>
    </row>
    <row r="24" spans="4:5" ht="15">
      <c r="D24" t="s">
        <v>269</v>
      </c>
      <c r="E24" t="s">
        <v>57</v>
      </c>
    </row>
    <row r="25" spans="4:5" ht="15">
      <c r="D25" t="s">
        <v>270</v>
      </c>
      <c r="E25" t="s">
        <v>59</v>
      </c>
    </row>
    <row r="26" spans="4:5" ht="15">
      <c r="D26" t="s">
        <v>271</v>
      </c>
      <c r="E26" t="s">
        <v>61</v>
      </c>
    </row>
    <row r="27" spans="4:5" ht="15">
      <c r="D27" t="s">
        <v>272</v>
      </c>
      <c r="E27" t="s">
        <v>63</v>
      </c>
    </row>
    <row r="28" spans="4:5" ht="15">
      <c r="D28" t="s">
        <v>273</v>
      </c>
      <c r="E28" t="s">
        <v>65</v>
      </c>
    </row>
    <row r="29" spans="4:5" ht="15">
      <c r="D29" t="s">
        <v>274</v>
      </c>
      <c r="E29" t="s">
        <v>67</v>
      </c>
    </row>
    <row r="30" spans="4:5" ht="15">
      <c r="D30" t="s">
        <v>275</v>
      </c>
      <c r="E30" t="s">
        <v>69</v>
      </c>
    </row>
    <row r="31" spans="4:5" ht="15">
      <c r="D31" t="s">
        <v>276</v>
      </c>
      <c r="E31" t="s">
        <v>71</v>
      </c>
    </row>
    <row r="32" spans="4:5" ht="15">
      <c r="D32" t="s">
        <v>277</v>
      </c>
      <c r="E32" t="s">
        <v>73</v>
      </c>
    </row>
    <row r="33" spans="4:5" ht="15">
      <c r="D33" t="s">
        <v>278</v>
      </c>
      <c r="E33" t="s">
        <v>75</v>
      </c>
    </row>
    <row r="34" spans="4:5" ht="15">
      <c r="D34" t="s">
        <v>279</v>
      </c>
      <c r="E34" t="s">
        <v>77</v>
      </c>
    </row>
    <row r="35" spans="4:5" ht="15">
      <c r="D35" t="s">
        <v>280</v>
      </c>
      <c r="E35" t="s">
        <v>3</v>
      </c>
    </row>
    <row r="36" spans="4:5" ht="15">
      <c r="D36" t="s">
        <v>281</v>
      </c>
      <c r="E36" t="s">
        <v>80</v>
      </c>
    </row>
    <row r="37" spans="4:5" ht="15">
      <c r="D37" t="s">
        <v>282</v>
      </c>
      <c r="E37" t="s">
        <v>82</v>
      </c>
    </row>
    <row r="38" spans="4:5" ht="15">
      <c r="D38" t="s">
        <v>283</v>
      </c>
      <c r="E38" t="s">
        <v>84</v>
      </c>
    </row>
    <row r="39" spans="4:5" ht="15">
      <c r="D39" t="s">
        <v>284</v>
      </c>
      <c r="E39" t="s">
        <v>86</v>
      </c>
    </row>
    <row r="40" spans="4:5" ht="15">
      <c r="D40" t="s">
        <v>285</v>
      </c>
      <c r="E40" t="s">
        <v>88</v>
      </c>
    </row>
    <row r="41" spans="4:5" ht="15">
      <c r="D41" t="s">
        <v>286</v>
      </c>
      <c r="E41" t="s">
        <v>90</v>
      </c>
    </row>
    <row r="42" spans="4:5" ht="15">
      <c r="D42" t="s">
        <v>287</v>
      </c>
      <c r="E42" t="s">
        <v>92</v>
      </c>
    </row>
    <row r="43" spans="4:5" ht="15">
      <c r="D43" t="s">
        <v>288</v>
      </c>
      <c r="E43" t="s">
        <v>94</v>
      </c>
    </row>
    <row r="44" spans="4:5" ht="15">
      <c r="D44" t="s">
        <v>289</v>
      </c>
      <c r="E44" t="s">
        <v>96</v>
      </c>
    </row>
    <row r="45" spans="4:5" ht="15">
      <c r="D45" t="s">
        <v>290</v>
      </c>
      <c r="E45" t="s">
        <v>98</v>
      </c>
    </row>
    <row r="46" spans="4:5" ht="15">
      <c r="D46" t="s">
        <v>291</v>
      </c>
      <c r="E46" t="s">
        <v>100</v>
      </c>
    </row>
    <row r="47" spans="4:5" ht="15">
      <c r="D47" t="s">
        <v>292</v>
      </c>
      <c r="E47" t="s">
        <v>102</v>
      </c>
    </row>
    <row r="48" spans="4:5" ht="15">
      <c r="D48" t="s">
        <v>293</v>
      </c>
      <c r="E48" t="s">
        <v>104</v>
      </c>
    </row>
    <row r="49" spans="4:5" ht="15">
      <c r="D49" t="s">
        <v>294</v>
      </c>
      <c r="E49" t="s">
        <v>106</v>
      </c>
    </row>
    <row r="50" spans="4:5" ht="15">
      <c r="D50" t="s">
        <v>295</v>
      </c>
      <c r="E50" t="s">
        <v>108</v>
      </c>
    </row>
  </sheetData>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7"/>
  <sheetViews>
    <sheetView zoomScale="169" zoomScaleNormal="80" zoomScalePageLayoutView="125" workbookViewId="0">
      <pane ySplit="4" topLeftCell="A5" activePane="bottomLeft" state="frozen"/>
      <selection activeCell="C10" sqref="C10"/>
      <selection pane="bottomLeft" activeCell="I34" sqref="I34"/>
    </sheetView>
  </sheetViews>
  <sheetFormatPr baseColWidth="10" defaultColWidth="10.7109375" defaultRowHeight="14"/>
  <cols>
    <col min="1" max="1" width="32.7109375" style="20" customWidth="1"/>
    <col min="2" max="3" width="18.5703125" style="20" customWidth="1"/>
    <col min="4" max="4" width="14.7109375" style="20" customWidth="1"/>
    <col min="5" max="5" width="2.7109375" style="20" customWidth="1"/>
    <col min="6" max="6" width="2.7109375" style="19" customWidth="1"/>
    <col min="7" max="7" width="32.7109375" style="20" customWidth="1"/>
    <col min="8" max="9" width="18.5703125" style="20" customWidth="1"/>
    <col min="10" max="10" width="17" style="20" customWidth="1"/>
    <col min="11" max="11" width="37" style="20" customWidth="1"/>
    <col min="12" max="16384" width="10.7109375" style="20"/>
  </cols>
  <sheetData>
    <row r="1" spans="1:11" s="12" customFormat="1" ht="18">
      <c r="A1" s="79">
        <f>'Title Page'!C3</f>
        <v>0</v>
      </c>
      <c r="B1" s="80"/>
      <c r="F1" s="15"/>
    </row>
    <row r="2" spans="1:11" s="12" customFormat="1" ht="18">
      <c r="A2" s="81">
        <f>'Title Page'!C4</f>
        <v>0</v>
      </c>
      <c r="B2" s="82">
        <f>'Title Page'!C5</f>
        <v>0</v>
      </c>
      <c r="F2" s="15"/>
    </row>
    <row r="3" spans="1:11" s="51" customFormat="1">
      <c r="A3" s="73" t="s">
        <v>296</v>
      </c>
      <c r="B3" s="73"/>
      <c r="C3" s="73"/>
      <c r="D3" s="73"/>
      <c r="F3" s="54"/>
      <c r="G3" s="73" t="s">
        <v>297</v>
      </c>
      <c r="H3" s="73"/>
      <c r="I3" s="73"/>
      <c r="J3" s="73"/>
      <c r="K3" s="73"/>
    </row>
    <row r="4" spans="1:11" s="51" customFormat="1">
      <c r="A4" s="163" t="s">
        <v>298</v>
      </c>
      <c r="B4" s="163" t="s">
        <v>299</v>
      </c>
      <c r="C4" s="163" t="s">
        <v>300</v>
      </c>
      <c r="D4" s="163" t="s">
        <v>301</v>
      </c>
      <c r="F4" s="54"/>
      <c r="G4" s="163" t="s">
        <v>298</v>
      </c>
      <c r="H4" s="163" t="s">
        <v>299</v>
      </c>
      <c r="I4" s="163" t="s">
        <v>300</v>
      </c>
      <c r="J4" s="163" t="s">
        <v>302</v>
      </c>
      <c r="K4" s="163" t="s">
        <v>303</v>
      </c>
    </row>
    <row r="5" spans="1:11">
      <c r="J5" s="21"/>
    </row>
    <row r="6" spans="1:11">
      <c r="J6" s="21"/>
    </row>
    <row r="7" spans="1:11">
      <c r="J7" s="21"/>
    </row>
    <row r="8" spans="1:11">
      <c r="J8" s="21"/>
    </row>
    <row r="9" spans="1:11">
      <c r="J9" s="21"/>
    </row>
    <row r="10" spans="1:11">
      <c r="J10" s="21"/>
    </row>
    <row r="11" spans="1:11">
      <c r="J11" s="21"/>
    </row>
    <row r="12" spans="1:11">
      <c r="J12" s="21"/>
    </row>
    <row r="13" spans="1:11">
      <c r="J13" s="21"/>
    </row>
    <row r="14" spans="1:11">
      <c r="J14" s="21"/>
    </row>
    <row r="15" spans="1:11">
      <c r="J15" s="21"/>
    </row>
    <row r="16" spans="1:11">
      <c r="J16" s="21"/>
    </row>
    <row r="17" spans="10:10">
      <c r="J17" s="21"/>
    </row>
  </sheetData>
  <sheetProtection algorithmName="SHA-512" hashValue="bi4xM6uIl/ckf4ymkSTe4QvHejUWeNBSMahLRSUpYnq2hz3OOaIht1X7sd0IZkNZPAUtFDKYHR0SSz9sBcgJ3Q==" saltValue="ZeXh6PIljty7e8LTNdVjtw==" spinCount="100000" sheet="1" objects="1" scenarios="1"/>
  <mergeCells count="2">
    <mergeCell ref="G3:K3"/>
    <mergeCell ref="A3:D3"/>
  </mergeCells>
  <pageMargins left="0.75" right="0.75" top="1" bottom="1" header="0.5" footer="0.5"/>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4A6812E3A1D3469D18FB706E02BB76" ma:contentTypeVersion="6" ma:contentTypeDescription="Create a new document." ma:contentTypeScope="" ma:versionID="9634712eee37d8e481c5b9216613a56b">
  <xsd:schema xmlns:xsd="http://www.w3.org/2001/XMLSchema" xmlns:xs="http://www.w3.org/2001/XMLSchema" xmlns:p="http://schemas.microsoft.com/office/2006/metadata/properties" xmlns:ns2="3f8486de-cee9-4232-b761-48767297f06f" xmlns:ns3="9638e124-ace9-4b08-9e6b-90c17ddc38c4" targetNamespace="http://schemas.microsoft.com/office/2006/metadata/properties" ma:root="true" ma:fieldsID="d945023d69406ef35e4407c68a2b74f4" ns2:_="" ns3:_="">
    <xsd:import namespace="3f8486de-cee9-4232-b761-48767297f06f"/>
    <xsd:import namespace="9638e124-ace9-4b08-9e6b-90c17ddc38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8486de-cee9-4232-b761-48767297f0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38e124-ace9-4b08-9e6b-90c17ddc38c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799CB9-242F-4D92-8BB9-F5BC38ADDF2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813EBD9-E8BE-452B-B6D2-9F302B9B882E}">
  <ds:schemaRefs>
    <ds:schemaRef ds:uri="http://schemas.microsoft.com/sharepoint/v3/contenttype/forms"/>
  </ds:schemaRefs>
</ds:datastoreItem>
</file>

<file path=customXml/itemProps3.xml><?xml version="1.0" encoding="utf-8"?>
<ds:datastoreItem xmlns:ds="http://schemas.openxmlformats.org/officeDocument/2006/customXml" ds:itemID="{F624BB65-0E00-4419-8348-15E7A90CC9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8486de-cee9-4232-b761-48767297f06f"/>
    <ds:schemaRef ds:uri="9638e124-ace9-4b08-9e6b-90c17ddc38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Title Page</vt:lpstr>
      <vt:lpstr>A-Resource Assessment Matrix </vt:lpstr>
      <vt:lpstr>C2-Other Faculty</vt:lpstr>
      <vt:lpstr>D-Course Requirements</vt:lpstr>
      <vt:lpstr>E-Clinical Affiliate Data</vt:lpstr>
      <vt:lpstr>F-Number of Student Cases</vt:lpstr>
      <vt:lpstr>Lists</vt:lpstr>
      <vt:lpstr>M-Emails-Students_PgmPersonnel</vt:lpstr>
      <vt:lpstr>'E-Clinical Affiliate Data'!Print_Titles</vt:lpstr>
      <vt:lpstr>'F-Number of Student Cases'!Print_Titles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ARC-AA</dc:creator>
  <cp:keywords/>
  <dc:description/>
  <cp:lastModifiedBy>J Anderson Warwick</cp:lastModifiedBy>
  <cp:revision/>
  <dcterms:created xsi:type="dcterms:W3CDTF">2016-12-09T14:00:49Z</dcterms:created>
  <dcterms:modified xsi:type="dcterms:W3CDTF">2024-05-02T14:27:21Z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0x010100434A6812E3A1D3469D18FB706E02BB76</vt:lpwstr>
  </property>
</Properties>
</file>